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50" yWindow="90" windowWidth="8505" windowHeight="4530" activeTab="5"/>
  </bookViews>
  <sheets>
    <sheet name="A水墨" sheetId="1" r:id="rId1"/>
    <sheet name="B書法" sheetId="2" r:id="rId2"/>
    <sheet name="C油畫" sheetId="3" r:id="rId3"/>
    <sheet name="D水彩" sheetId="4" r:id="rId4"/>
    <sheet name="E攝影" sheetId="5" r:id="rId5"/>
    <sheet name="F漫畫" sheetId="6" r:id="rId6"/>
    <sheet name="Sheet3" sheetId="7" r:id="rId7"/>
  </sheets>
  <definedNames>
    <definedName name="_xlnm._FilterDatabase" localSheetId="0" hidden="1">'A水墨'!$A$1:$J$6</definedName>
    <definedName name="_xlnm._FilterDatabase" localSheetId="1" hidden="1">'B書法'!$A$1:$J$1</definedName>
    <definedName name="_xlnm._FilterDatabase" localSheetId="2" hidden="1">'C油畫'!$A$1:$J$11</definedName>
    <definedName name="_xlnm._FilterDatabase" localSheetId="3" hidden="1">'D水彩'!$A$1:$J$9</definedName>
    <definedName name="_xlnm._FilterDatabase" localSheetId="4" hidden="1">'E攝影'!$A$1:$K$1</definedName>
    <definedName name="_xlnm._FilterDatabase" localSheetId="5" hidden="1">'F漫畫'!$A$1:$J$3</definedName>
    <definedName name="_xlnm.Print_Area" localSheetId="0">'A水墨'!$A:$J</definedName>
    <definedName name="_xlnm.Print_Area" localSheetId="1">'B書法'!$A:$J</definedName>
    <definedName name="_xlnm.Print_Area" localSheetId="2">'C油畫'!$A:$J</definedName>
    <definedName name="_xlnm.Print_Area" localSheetId="3">'D水彩'!$A:$J</definedName>
    <definedName name="_xlnm.Print_Area" localSheetId="4">'E攝影'!$A:$K</definedName>
    <definedName name="_xlnm.Print_Area" localSheetId="5">'F漫畫'!$A:$J</definedName>
    <definedName name="_xlnm.Print_Titles" localSheetId="0">'A水墨'!$1:$1</definedName>
    <definedName name="_xlnm.Print_Titles" localSheetId="1">'B書法'!$1:$1</definedName>
    <definedName name="_xlnm.Print_Titles" localSheetId="2">'C油畫'!$1:$1</definedName>
    <definedName name="_xlnm.Print_Titles" localSheetId="3">'D水彩'!$1:$1</definedName>
    <definedName name="_xlnm.Print_Titles" localSheetId="4">'E攝影'!$1:$1</definedName>
    <definedName name="_xlnm.Print_Titles" localSheetId="5">'F漫畫'!$1:$1</definedName>
  </definedNames>
  <calcPr fullCalcOnLoad="1"/>
</workbook>
</file>

<file path=xl/sharedStrings.xml><?xml version="1.0" encoding="utf-8"?>
<sst xmlns="http://schemas.openxmlformats.org/spreadsheetml/2006/main" count="790" uniqueCount="455">
  <si>
    <t>杜甫詩望岳</t>
  </si>
  <si>
    <t>余光中之阿里山讚</t>
  </si>
  <si>
    <t>138cm×34cm</t>
  </si>
  <si>
    <t>178cm×82cm</t>
  </si>
  <si>
    <t>180cm×90cm</t>
  </si>
  <si>
    <t>188cm×82cm</t>
  </si>
  <si>
    <t>190cm×46cm</t>
  </si>
  <si>
    <t>226cm ×112cm</t>
  </si>
  <si>
    <t>192cm×79.5cm</t>
  </si>
  <si>
    <t>嘉義縣東石公所</t>
  </si>
  <si>
    <t>嘉義縣中埔公所</t>
  </si>
  <si>
    <t>黃課長惠萍之眷屬</t>
  </si>
  <si>
    <t>退休人員</t>
  </si>
  <si>
    <t>李清輝</t>
  </si>
  <si>
    <t>135cm×55cm</t>
  </si>
  <si>
    <t>嘉義縣立民雄國中</t>
  </si>
  <si>
    <t>嘉義縣立義竹國中</t>
  </si>
  <si>
    <t>嘉義縣民雄國小</t>
  </si>
  <si>
    <t>嘉義縣柳溝國小(福樂國小)</t>
  </si>
  <si>
    <t>導師</t>
  </si>
  <si>
    <t>代理教師</t>
  </si>
  <si>
    <t>葉峰綠之眷屬</t>
  </si>
  <si>
    <t>吳  穎</t>
  </si>
  <si>
    <t>范淑芬</t>
  </si>
  <si>
    <t>張文林</t>
  </si>
  <si>
    <t>朱偉鋒</t>
  </si>
  <si>
    <t>姚佩青</t>
  </si>
  <si>
    <t>整晚的等待</t>
  </si>
  <si>
    <t>52cm×40cm</t>
  </si>
  <si>
    <t>52cm×45cm</t>
  </si>
  <si>
    <t>89cm×70cm</t>
  </si>
  <si>
    <t>75cm×67cm</t>
  </si>
  <si>
    <t>61cm×49cm</t>
  </si>
  <si>
    <t>68cm×61cm</t>
  </si>
  <si>
    <t>嘉義縣忠和國小</t>
  </si>
  <si>
    <t>嘉義縣朴子公所</t>
  </si>
  <si>
    <t>嘉義縣溪口公所</t>
  </si>
  <si>
    <t>嘉義縣義竹公所</t>
  </si>
  <si>
    <t>保育員顏涂淑娥之子</t>
  </si>
  <si>
    <t>黃村幹事國珍之眷屬</t>
  </si>
  <si>
    <t>吳月梅</t>
  </si>
  <si>
    <t>王玟文</t>
  </si>
  <si>
    <t>大自然的臉譜</t>
  </si>
  <si>
    <t>陳俞樺</t>
  </si>
  <si>
    <t>雪舞銀冬</t>
  </si>
  <si>
    <t>61cm×50.8cm</t>
  </si>
  <si>
    <t>61cm×50.9cm</t>
  </si>
  <si>
    <t>趙健何</t>
  </si>
  <si>
    <t>雨輕風柔映似雪</t>
  </si>
  <si>
    <t>61cm×52cm</t>
  </si>
  <si>
    <t>13</t>
  </si>
  <si>
    <t>14</t>
  </si>
  <si>
    <t>15</t>
  </si>
  <si>
    <t>20</t>
  </si>
  <si>
    <t>23</t>
  </si>
  <si>
    <t>26</t>
  </si>
  <si>
    <t>嘉義縣立東石國中</t>
  </si>
  <si>
    <t>嘉義縣義竹國小</t>
  </si>
  <si>
    <t>學務主任</t>
  </si>
  <si>
    <t>葉威廷</t>
  </si>
  <si>
    <t>王菁蘭</t>
  </si>
  <si>
    <t>張紘菱</t>
  </si>
  <si>
    <t>山中覓境</t>
  </si>
  <si>
    <t>山行</t>
  </si>
  <si>
    <t>戀戀湖山</t>
  </si>
  <si>
    <t>61cm×50.5cm</t>
  </si>
  <si>
    <t>61cm×50cm</t>
  </si>
  <si>
    <t>61cm×30.5cm</t>
  </si>
  <si>
    <t>61cm×45.75cm</t>
  </si>
  <si>
    <t>嘉義縣和睦國小</t>
  </si>
  <si>
    <t>林主任靚宜眷屬</t>
  </si>
  <si>
    <t>辦事員</t>
  </si>
  <si>
    <t>吳文興</t>
  </si>
  <si>
    <t>邱女對</t>
  </si>
  <si>
    <t>春櫻迎蜜</t>
  </si>
  <si>
    <t>田園之美</t>
  </si>
  <si>
    <t>61cm×35cm</t>
  </si>
  <si>
    <t>60.5cm×50.5cm</t>
  </si>
  <si>
    <t>61cm×41cm</t>
  </si>
  <si>
    <t>嘉義縣新港公所</t>
  </si>
  <si>
    <t>嘉義縣六腳公所</t>
  </si>
  <si>
    <t>殯葬管理所所長</t>
  </si>
  <si>
    <t>凝</t>
  </si>
  <si>
    <t>吳紋禎</t>
  </si>
  <si>
    <t>嘉義縣財政稅務局</t>
  </si>
  <si>
    <t>科長</t>
  </si>
  <si>
    <t>退休人員</t>
  </si>
  <si>
    <t>康忠興</t>
  </si>
  <si>
    <t>陳峯武</t>
  </si>
  <si>
    <t>導師</t>
  </si>
  <si>
    <t>資料組長</t>
  </si>
  <si>
    <t>洪英傑</t>
  </si>
  <si>
    <t>彭惠娟</t>
  </si>
  <si>
    <t>嘉義縣竹崎地政事務所</t>
  </si>
  <si>
    <t>測量員</t>
  </si>
  <si>
    <t>郭嘉得</t>
  </si>
  <si>
    <t>課長</t>
  </si>
  <si>
    <t>游翔淵</t>
  </si>
  <si>
    <t>嘉義縣衛生局</t>
  </si>
  <si>
    <t>段義興</t>
  </si>
  <si>
    <t>曾琮富</t>
  </si>
  <si>
    <t>盼望</t>
  </si>
  <si>
    <t>江季鴻</t>
  </si>
  <si>
    <t>繽紛非洲</t>
  </si>
  <si>
    <t>陳冠中</t>
  </si>
  <si>
    <t>陳松沺</t>
  </si>
  <si>
    <t>劉俊成</t>
  </si>
  <si>
    <t>嘉義縣消防局</t>
  </si>
  <si>
    <t>廖明珊</t>
  </si>
  <si>
    <t>約僱人員</t>
  </si>
  <si>
    <t>陳善濶</t>
  </si>
  <si>
    <t>嘉義縣水上地政事務所</t>
  </si>
  <si>
    <t>王昭雅</t>
  </si>
  <si>
    <t>新港奉天宮廟會</t>
  </si>
  <si>
    <t>林正哲</t>
  </si>
  <si>
    <t>嘉義縣溪口鄉</t>
  </si>
  <si>
    <t>嘉義縣文化觀光局</t>
  </si>
  <si>
    <t>2013</t>
  </si>
  <si>
    <t>2014</t>
  </si>
  <si>
    <t>2012</t>
  </si>
  <si>
    <t>日本青森</t>
  </si>
  <si>
    <t>嘉義市</t>
  </si>
  <si>
    <t>高雄</t>
  </si>
  <si>
    <t>隙頂</t>
  </si>
  <si>
    <t>日本東寺</t>
  </si>
  <si>
    <t>民雄</t>
  </si>
  <si>
    <t>瑞里</t>
  </si>
  <si>
    <t>宜蘭</t>
  </si>
  <si>
    <t>七股</t>
  </si>
  <si>
    <t>台南東山</t>
  </si>
  <si>
    <t>梅山</t>
  </si>
  <si>
    <t>東石</t>
  </si>
  <si>
    <t>花蓮</t>
  </si>
  <si>
    <t>鹿港</t>
  </si>
  <si>
    <t>烏日</t>
  </si>
  <si>
    <t>溪口</t>
  </si>
  <si>
    <t>太保</t>
  </si>
  <si>
    <t>南投</t>
  </si>
  <si>
    <t>類別</t>
  </si>
  <si>
    <t>服務機關名稱</t>
  </si>
  <si>
    <t>職稱</t>
  </si>
  <si>
    <t>姓名</t>
  </si>
  <si>
    <t>作品名稱</t>
  </si>
  <si>
    <t>作品淨尺寸</t>
  </si>
  <si>
    <t>作品尺寸</t>
  </si>
  <si>
    <t>承辦人聯絡辦公室電話&amp;行動電話</t>
  </si>
  <si>
    <t>拍攝地點</t>
  </si>
  <si>
    <t>製作年份</t>
  </si>
  <si>
    <t>攝影類</t>
  </si>
  <si>
    <t>類別</t>
  </si>
  <si>
    <t>服務機關名稱</t>
  </si>
  <si>
    <t>職稱</t>
  </si>
  <si>
    <t>姓名</t>
  </si>
  <si>
    <t>作品名稱</t>
  </si>
  <si>
    <t>作品淨尺寸</t>
  </si>
  <si>
    <t>作品尺寸</t>
  </si>
  <si>
    <t>製作年份</t>
  </si>
  <si>
    <t>漫畫類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</si>
  <si>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</si>
  <si>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</si>
  <si>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</si>
  <si>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</si>
  <si>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</si>
  <si>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</si>
  <si>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</si>
  <si>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</si>
  <si>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</si>
  <si>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</si>
  <si>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</si>
  <si>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</si>
  <si>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</si>
  <si>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</si>
  <si>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</si>
  <si>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</si>
  <si>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</si>
  <si>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</si>
  <si>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油畫類</t>
  </si>
  <si>
    <t>水墨類</t>
  </si>
  <si>
    <t>61cm×34cm</t>
  </si>
  <si>
    <t>邱暉宗</t>
  </si>
  <si>
    <t>遠方</t>
  </si>
  <si>
    <t>台東縣知本鄉</t>
  </si>
  <si>
    <t>嘉義縣水上公所</t>
  </si>
  <si>
    <t>劉國驊</t>
  </si>
  <si>
    <t>書記</t>
  </si>
  <si>
    <t>執子之手</t>
  </si>
  <si>
    <t>嘉義市中山公園</t>
  </si>
  <si>
    <t>2014</t>
  </si>
  <si>
    <t>嘉義縣竹崎公所</t>
  </si>
  <si>
    <t>陳德宗</t>
  </si>
  <si>
    <t>鼓舞喧天慶豐年</t>
  </si>
  <si>
    <t>61cm×40.6cm</t>
  </si>
  <si>
    <t>陳謀欽</t>
  </si>
  <si>
    <t>天地繁星</t>
  </si>
  <si>
    <t>嘉義縣梅山公所</t>
  </si>
  <si>
    <t>61cm ×40cm</t>
  </si>
  <si>
    <t>碧湖晨光</t>
  </si>
  <si>
    <t>18</t>
  </si>
  <si>
    <t>廖久怡</t>
  </si>
  <si>
    <t>新生</t>
  </si>
  <si>
    <t>20.5cm×35.5cm</t>
  </si>
  <si>
    <t>夕陽木棉道</t>
  </si>
  <si>
    <t>2013</t>
  </si>
  <si>
    <t>白河鎮</t>
  </si>
  <si>
    <t>61cm ×40.5cm</t>
  </si>
  <si>
    <t>嘉義縣大埔公所</t>
  </si>
  <si>
    <t>吳昱翰</t>
  </si>
  <si>
    <t>翱遊大埔桃源仙境</t>
  </si>
  <si>
    <t>嘉義縣大埔鄉</t>
  </si>
  <si>
    <t>村幹事</t>
  </si>
  <si>
    <t>柯亞君</t>
  </si>
  <si>
    <t>山明水秀</t>
  </si>
  <si>
    <t>蓬萊仙境</t>
  </si>
  <si>
    <t>類別</t>
  </si>
  <si>
    <t>服務機關名稱</t>
  </si>
  <si>
    <t>職稱</t>
  </si>
  <si>
    <t>姓名</t>
  </si>
  <si>
    <t>作品名稱</t>
  </si>
  <si>
    <t>作品淨尺寸</t>
  </si>
  <si>
    <t>作品尺寸</t>
  </si>
  <si>
    <t>製作年份</t>
  </si>
  <si>
    <t>水彩類</t>
  </si>
  <si>
    <t>黃瀅慈</t>
  </si>
  <si>
    <t>石獅之憶</t>
  </si>
  <si>
    <t>55cm ×39.5cm</t>
  </si>
  <si>
    <t>61cm×46cm</t>
  </si>
  <si>
    <t>嘉義縣番路公所</t>
  </si>
  <si>
    <t>辦事員葉玫岑之眷屬</t>
  </si>
  <si>
    <t>72cm×56cm</t>
  </si>
  <si>
    <t>王婉婷</t>
  </si>
  <si>
    <t>王維詩輞川別業</t>
  </si>
  <si>
    <t>135cm×35cm</t>
  </si>
  <si>
    <t>195cm×45cm</t>
  </si>
  <si>
    <t>劉禹錫賞牡丹</t>
  </si>
  <si>
    <t>許淳雅</t>
  </si>
  <si>
    <t>般若波羅蜜多心經</t>
  </si>
  <si>
    <t>137cm×69cm</t>
  </si>
  <si>
    <t>188cm×83cm</t>
  </si>
  <si>
    <t>嘉義縣立新港國中</t>
  </si>
  <si>
    <t>詹清森</t>
  </si>
  <si>
    <t>思無邪</t>
  </si>
  <si>
    <t>135cm×70cm</t>
  </si>
  <si>
    <t>200cm×95cm</t>
  </si>
  <si>
    <t>水調歌頭</t>
  </si>
  <si>
    <t>115cm×50cm</t>
  </si>
  <si>
    <t>158cm×65cm</t>
  </si>
  <si>
    <t>張儷薰</t>
  </si>
  <si>
    <t>180cm×90cm</t>
  </si>
  <si>
    <t>蔡主任易霖之眷屬</t>
  </si>
  <si>
    <t>唐杜甫永懷古蹟</t>
  </si>
  <si>
    <t>136cm×68cm</t>
  </si>
  <si>
    <t>對聯一首</t>
  </si>
  <si>
    <t>邱義雄</t>
  </si>
  <si>
    <t>定風波</t>
  </si>
  <si>
    <t>135cm×68cm</t>
  </si>
  <si>
    <t>書</t>
  </si>
  <si>
    <t>120cm×32cm</t>
  </si>
  <si>
    <t>茶道</t>
  </si>
  <si>
    <t>130cm×45cm</t>
  </si>
  <si>
    <t>嘉義縣大崎國小</t>
  </si>
  <si>
    <t>嘉義縣朴子國小</t>
  </si>
  <si>
    <t>嘉義縣立大吉國中</t>
  </si>
  <si>
    <t>蜀葵舞蝶</t>
  </si>
  <si>
    <t>132cm×65cm</t>
  </si>
  <si>
    <t>183cm×80cm</t>
  </si>
  <si>
    <t>教師兼導師</t>
  </si>
  <si>
    <t>望子成</t>
  </si>
  <si>
    <t>方惠子</t>
  </si>
  <si>
    <t>江南秋色</t>
  </si>
  <si>
    <t>134cm×65cm</t>
  </si>
  <si>
    <t>194cm×73cm</t>
  </si>
  <si>
    <t>140cm×70cm</t>
  </si>
  <si>
    <t>210cm×82cm</t>
  </si>
  <si>
    <t>嘉義縣興中國小</t>
  </si>
  <si>
    <t>今年楓葉不紅了</t>
  </si>
  <si>
    <t>140cm×77cm</t>
  </si>
  <si>
    <t>190cm×90cm</t>
  </si>
  <si>
    <t>嘉義縣大林公所</t>
  </si>
  <si>
    <t>61cm×40.2cm</t>
  </si>
  <si>
    <t>陳課長東宏之眷屬</t>
  </si>
  <si>
    <t>童年記趣</t>
  </si>
  <si>
    <t>137cm×69.3cm</t>
  </si>
  <si>
    <t>191cm×87cm</t>
  </si>
  <si>
    <t>稅務員</t>
  </si>
  <si>
    <t>許富雅</t>
  </si>
  <si>
    <t>「慶˙有餘」</t>
  </si>
  <si>
    <t>39cm×54cm</t>
  </si>
  <si>
    <t>53cm×39cm</t>
  </si>
  <si>
    <t>21</t>
  </si>
  <si>
    <t>22</t>
  </si>
  <si>
    <t>24</t>
  </si>
  <si>
    <t>25</t>
  </si>
  <si>
    <t>27</t>
  </si>
  <si>
    <t>28</t>
  </si>
  <si>
    <t>29</t>
  </si>
  <si>
    <t>33</t>
  </si>
  <si>
    <t>嘉義縣環境保護局</t>
  </si>
  <si>
    <t>尤文正</t>
  </si>
  <si>
    <t>技佐</t>
  </si>
  <si>
    <t>彩虹橋</t>
  </si>
  <si>
    <t>台北</t>
  </si>
  <si>
    <t>副局長</t>
  </si>
  <si>
    <t>柯進枝</t>
  </si>
  <si>
    <t>荷塘聚瑞</t>
  </si>
  <si>
    <t>蒼穹光舞</t>
  </si>
  <si>
    <t>陳文章</t>
  </si>
  <si>
    <t>勇者無懼</t>
  </si>
  <si>
    <t>隙頂傳說路之夕彩傳說</t>
  </si>
  <si>
    <t>61cm×51cm</t>
  </si>
  <si>
    <t>嘉義縣立竹崎高中</t>
  </si>
  <si>
    <t>江宜庭</t>
  </si>
  <si>
    <t>稻草人</t>
  </si>
  <si>
    <t>61cm×40.7cm</t>
  </si>
  <si>
    <t>嘉義縣立永慶高中</t>
  </si>
  <si>
    <t>蔡明忠</t>
  </si>
  <si>
    <t>湖濱之美</t>
  </si>
  <si>
    <t>61cm×40cm</t>
  </si>
  <si>
    <t>森林之歌</t>
  </si>
  <si>
    <t>61cm×40cm</t>
  </si>
  <si>
    <t>61cm×50.5cm</t>
  </si>
  <si>
    <t>嘉義縣立大林國中</t>
  </si>
  <si>
    <t>人事主任</t>
  </si>
  <si>
    <t>日本富山縣</t>
  </si>
  <si>
    <t>嘉義縣立中埔國中</t>
  </si>
  <si>
    <t>專任教師</t>
  </si>
  <si>
    <t>陳志榮</t>
  </si>
  <si>
    <t>陳榮倉</t>
  </si>
  <si>
    <t>鹽田夕照</t>
  </si>
  <si>
    <t>傳承</t>
  </si>
  <si>
    <t>30cm×25cm</t>
  </si>
  <si>
    <t>嘉義縣立中埔國中</t>
  </si>
  <si>
    <t>嘉義縣立梅山國中</t>
  </si>
  <si>
    <t>陳姿君</t>
  </si>
  <si>
    <t>枝頭綻放</t>
  </si>
  <si>
    <t>嘉義縣南新國小</t>
  </si>
  <si>
    <t>日本</t>
  </si>
  <si>
    <t>林欣欣</t>
  </si>
  <si>
    <t>東石向晚</t>
  </si>
  <si>
    <t>30cm×20cm</t>
  </si>
  <si>
    <t>紐西蘭</t>
  </si>
  <si>
    <t>教師兼導師</t>
  </si>
  <si>
    <t>歲月的痕跡</t>
  </si>
  <si>
    <t>嘉義縣竹崎國小</t>
  </si>
  <si>
    <t>林成家</t>
  </si>
  <si>
    <t>嘉義縣太保公所</t>
  </si>
  <si>
    <t>葉玲琪</t>
  </si>
  <si>
    <t>嘉義縣太保市</t>
  </si>
  <si>
    <t>61cm ×45cm</t>
  </si>
  <si>
    <t>嘉義縣民雄公所</t>
  </si>
  <si>
    <t>甲午元宵繞境</t>
  </si>
  <si>
    <t>劉主任崑田之眷屬</t>
  </si>
  <si>
    <t>林有長</t>
  </si>
  <si>
    <t>獅威</t>
  </si>
  <si>
    <t>協志工商</t>
  </si>
  <si>
    <t>辦事員邱女對之眷屬</t>
  </si>
  <si>
    <t>曬麵一瞥</t>
  </si>
  <si>
    <t>61cm×45cm</t>
  </si>
  <si>
    <t>嘉義縣新港鄉</t>
  </si>
  <si>
    <t>蔡志賢</t>
  </si>
  <si>
    <t>美麗與哀愁</t>
  </si>
  <si>
    <t>屏東關山</t>
  </si>
  <si>
    <t>嘉義縣鹿草公所</t>
  </si>
  <si>
    <t>類別</t>
  </si>
  <si>
    <t>服務機關名稱</t>
  </si>
  <si>
    <t>職稱</t>
  </si>
  <si>
    <t>姓名</t>
  </si>
  <si>
    <t>作品名稱</t>
  </si>
  <si>
    <t>作品淨尺寸</t>
  </si>
  <si>
    <t>作品尺寸</t>
  </si>
  <si>
    <t>製作年份</t>
  </si>
  <si>
    <t>書法類</t>
  </si>
  <si>
    <t>書法類</t>
  </si>
  <si>
    <t>教師</t>
  </si>
  <si>
    <t>合</t>
  </si>
  <si>
    <t>53cm×45cm</t>
  </si>
  <si>
    <t>嘉義縣立朴子國中</t>
  </si>
  <si>
    <t>嘉義縣立義竹國中</t>
  </si>
  <si>
    <t>仁義潭影</t>
  </si>
  <si>
    <t>嘉義縣民雄國小</t>
  </si>
  <si>
    <t>80cm×65cm</t>
  </si>
  <si>
    <t>自大</t>
  </si>
  <si>
    <t>106cm×88cm</t>
  </si>
  <si>
    <t>嘉義縣新港國小</t>
  </si>
  <si>
    <t>心靜如蓮</t>
  </si>
  <si>
    <t>35cm×27cm</t>
  </si>
  <si>
    <t>過程 Process</t>
  </si>
  <si>
    <t>116.5cm×91cm</t>
  </si>
  <si>
    <t>132.5cm×107cm</t>
  </si>
  <si>
    <t>嘉義縣朴子公所</t>
  </si>
  <si>
    <t>保育員顏涂淑娥之子</t>
  </si>
  <si>
    <t>流金歲月</t>
  </si>
  <si>
    <t>100cm×81cm</t>
  </si>
  <si>
    <t>122cm×103cm</t>
  </si>
  <si>
    <t>何汶珈</t>
  </si>
  <si>
    <t>嘉義縣溪口公所</t>
  </si>
  <si>
    <t>村幹事何瑞章之眷屬</t>
  </si>
  <si>
    <t>鄉愁</t>
  </si>
  <si>
    <t>100cm×80cm</t>
  </si>
  <si>
    <t>10</t>
  </si>
  <si>
    <t>嘉義縣義竹公所</t>
  </si>
  <si>
    <t>黃村幹事國珍之眷屬</t>
  </si>
  <si>
    <t>黃韻琳</t>
  </si>
  <si>
    <t>裸女</t>
  </si>
  <si>
    <t>66cm×54cm</t>
  </si>
  <si>
    <t>許明義科長之眷屬</t>
  </si>
  <si>
    <t>許雯媛</t>
  </si>
  <si>
    <t>午後的咖啡館</t>
  </si>
  <si>
    <t>53cm×37cm</t>
  </si>
  <si>
    <t>74cm×58cm</t>
  </si>
  <si>
    <t>楊季璇</t>
  </si>
  <si>
    <t>嘉義縣家畜疾病防治所</t>
  </si>
  <si>
    <t>邱課長淑雍之眷屬</t>
  </si>
  <si>
    <t>嘉義縣文化風景與人共舞</t>
  </si>
  <si>
    <t>110cm×80cm</t>
  </si>
  <si>
    <t>118cm×88cm</t>
  </si>
  <si>
    <t>嘉義縣立太保國中</t>
  </si>
  <si>
    <t>在海邊</t>
  </si>
  <si>
    <t>22cm×33.5cm</t>
  </si>
  <si>
    <t>26.5cm×37cm</t>
  </si>
  <si>
    <t>嘉義縣立六嘉國中</t>
  </si>
  <si>
    <t>寧靜</t>
  </si>
  <si>
    <t>54cm×36.5cm</t>
  </si>
  <si>
    <t>72cm×54cm</t>
  </si>
  <si>
    <t>燈炮中的精靈</t>
  </si>
  <si>
    <t>60cm×85cm</t>
  </si>
  <si>
    <t>71cm×96cm</t>
  </si>
  <si>
    <t>奉天宮˙石獅</t>
  </si>
  <si>
    <t>77.5cm×52.5cm</t>
  </si>
  <si>
    <t>102cm×78cm</t>
  </si>
  <si>
    <t>水彩類</t>
  </si>
  <si>
    <t>攝影類</t>
  </si>
  <si>
    <t>主任</t>
  </si>
  <si>
    <t>施玉雲</t>
  </si>
  <si>
    <t>翁敏琇</t>
  </si>
  <si>
    <t>吳美珠</t>
  </si>
  <si>
    <t>顏永中</t>
  </si>
  <si>
    <t>課員</t>
  </si>
  <si>
    <t>水墨類</t>
  </si>
  <si>
    <t>劉子雲</t>
  </si>
  <si>
    <t>嘉義縣大崎國小</t>
  </si>
  <si>
    <t>嘉義縣新港國小</t>
  </si>
  <si>
    <t>嘉義縣來吉國小</t>
  </si>
  <si>
    <t>嘉義縣布袋公所</t>
  </si>
  <si>
    <t>教師兼衛生組長</t>
  </si>
  <si>
    <t>蔡主任易霖之眷屬</t>
  </si>
  <si>
    <t>教師</t>
  </si>
  <si>
    <t>校長</t>
  </si>
  <si>
    <t>工友</t>
  </si>
  <si>
    <t>蔡京穎</t>
  </si>
  <si>
    <t>曾馨儀</t>
  </si>
  <si>
    <t>闕菊女慧</t>
  </si>
  <si>
    <t>編號</t>
  </si>
  <si>
    <t>是否送總處評選</t>
  </si>
  <si>
    <t>是</t>
  </si>
  <si>
    <t>否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</si>
</sst>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2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3"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zoomScale="70" zoomScaleNormal="70" workbookViewId="0" topLeftCell="A1">
      <pane xSplit="5" ySplit="1" topLeftCell="F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I13" sqref="I13"/>
    </sheetView>
  </sheetViews>
  <sheetFormatPr defaultColWidth="9.00390625" defaultRowHeight="16.5" outlineLevelCol="1"/>
  <cols>
    <col min="1" max="1" width="9.00390625" style="1" customWidth="1"/>
    <col min="2" max="2" width="7.125" style="7" customWidth="1"/>
    <col min="3" max="3" width="28.50390625" style="4" bestFit="1" customWidth="1"/>
    <col min="4" max="4" width="8.75390625" style="4" customWidth="1"/>
    <col min="5" max="5" width="9.00390625" style="1" customWidth="1"/>
    <col min="6" max="6" width="15.375" style="5" customWidth="1"/>
    <col min="7" max="8" width="16.25390625" style="1" customWidth="1"/>
    <col min="9" max="9" width="9.00390625" style="3" customWidth="1"/>
    <col min="10" max="10" width="17.625" style="1" customWidth="1" outlineLevel="1"/>
    <col min="11" max="16384" width="9.00390625" style="1" customWidth="1"/>
  </cols>
  <sheetData>
    <row r="1" spans="1:10" ht="42.75" customHeight="1">
      <c r="A1" s="21" t="s">
        <v>138</v>
      </c>
      <c r="B1" s="22" t="s">
        <v>451</v>
      </c>
      <c r="C1" s="22" t="s">
        <v>139</v>
      </c>
      <c r="D1" s="22" t="s">
        <v>140</v>
      </c>
      <c r="E1" s="21" t="s">
        <v>141</v>
      </c>
      <c r="F1" s="22" t="s">
        <v>142</v>
      </c>
      <c r="G1" s="21" t="s">
        <v>143</v>
      </c>
      <c r="H1" s="21" t="s">
        <v>144</v>
      </c>
      <c r="I1" s="23" t="s">
        <v>147</v>
      </c>
      <c r="J1" s="21" t="s">
        <v>452</v>
      </c>
    </row>
    <row r="2" spans="1:10" s="2" customFormat="1" ht="49.5" customHeight="1">
      <c r="A2" s="8" t="s">
        <v>437</v>
      </c>
      <c r="B2" s="9" t="s">
        <v>158</v>
      </c>
      <c r="C2" s="10" t="s">
        <v>261</v>
      </c>
      <c r="D2" s="11" t="s">
        <v>372</v>
      </c>
      <c r="E2" s="8" t="s">
        <v>92</v>
      </c>
      <c r="F2" s="10" t="s">
        <v>262</v>
      </c>
      <c r="G2" s="10" t="s">
        <v>263</v>
      </c>
      <c r="H2" s="10" t="s">
        <v>264</v>
      </c>
      <c r="I2" s="12" t="s">
        <v>117</v>
      </c>
      <c r="J2" s="8" t="s">
        <v>453</v>
      </c>
    </row>
    <row r="3" spans="1:10" s="2" customFormat="1" ht="49.5" customHeight="1">
      <c r="A3" s="8" t="s">
        <v>437</v>
      </c>
      <c r="B3" s="9" t="s">
        <v>159</v>
      </c>
      <c r="C3" s="10" t="s">
        <v>260</v>
      </c>
      <c r="D3" s="10" t="s">
        <v>265</v>
      </c>
      <c r="E3" s="8" t="s">
        <v>432</v>
      </c>
      <c r="F3" s="10" t="s">
        <v>266</v>
      </c>
      <c r="G3" s="10" t="s">
        <v>271</v>
      </c>
      <c r="H3" s="10" t="s">
        <v>272</v>
      </c>
      <c r="I3" s="12" t="s">
        <v>117</v>
      </c>
      <c r="J3" s="8" t="s">
        <v>453</v>
      </c>
    </row>
    <row r="4" spans="1:10" s="2" customFormat="1" ht="49.5" customHeight="1">
      <c r="A4" s="13" t="s">
        <v>437</v>
      </c>
      <c r="B4" s="9" t="s">
        <v>160</v>
      </c>
      <c r="C4" s="10" t="s">
        <v>259</v>
      </c>
      <c r="D4" s="14" t="s">
        <v>248</v>
      </c>
      <c r="E4" s="13" t="s">
        <v>267</v>
      </c>
      <c r="F4" s="14" t="s">
        <v>268</v>
      </c>
      <c r="G4" s="10" t="s">
        <v>269</v>
      </c>
      <c r="H4" s="10" t="s">
        <v>270</v>
      </c>
      <c r="I4" s="15" t="s">
        <v>117</v>
      </c>
      <c r="J4" s="8" t="s">
        <v>453</v>
      </c>
    </row>
    <row r="5" spans="1:10" s="2" customFormat="1" ht="49.5" customHeight="1">
      <c r="A5" s="13" t="s">
        <v>437</v>
      </c>
      <c r="B5" s="9" t="s">
        <v>161</v>
      </c>
      <c r="C5" s="14" t="s">
        <v>273</v>
      </c>
      <c r="D5" s="14" t="s">
        <v>372</v>
      </c>
      <c r="E5" s="13" t="s">
        <v>87</v>
      </c>
      <c r="F5" s="14" t="s">
        <v>274</v>
      </c>
      <c r="G5" s="13" t="s">
        <v>275</v>
      </c>
      <c r="H5" s="13" t="s">
        <v>276</v>
      </c>
      <c r="I5" s="15" t="s">
        <v>118</v>
      </c>
      <c r="J5" s="8" t="s">
        <v>453</v>
      </c>
    </row>
    <row r="6" spans="1:10" s="2" customFormat="1" ht="49.5" customHeight="1">
      <c r="A6" s="13" t="s">
        <v>177</v>
      </c>
      <c r="B6" s="9" t="s">
        <v>162</v>
      </c>
      <c r="C6" s="14" t="s">
        <v>277</v>
      </c>
      <c r="D6" s="14" t="s">
        <v>279</v>
      </c>
      <c r="E6" s="13" t="s">
        <v>104</v>
      </c>
      <c r="F6" s="14" t="s">
        <v>280</v>
      </c>
      <c r="G6" s="13" t="s">
        <v>281</v>
      </c>
      <c r="H6" s="13" t="s">
        <v>282</v>
      </c>
      <c r="I6" s="15" t="s">
        <v>117</v>
      </c>
      <c r="J6" s="8" t="s">
        <v>453</v>
      </c>
    </row>
  </sheetData>
  <sheetProtection/>
  <autoFilter ref="A1:J6"/>
  <dataValidations count="1">
    <dataValidation type="list" allowBlank="1" showInputMessage="1" showErrorMessage="1" sqref="A2:A65536">
      <formula1>#REF!</formula1>
    </dataValidation>
  </dataValidations>
  <printOptions horizontalCentered="1"/>
  <pageMargins left="0.5905511811023623" right="0.5905511811023623" top="0.984251968503937" bottom="0.7874015748031497" header="0.5118110236220472" footer="0.5118110236220472"/>
  <pageSetup fitToHeight="6" fitToWidth="1" horizontalDpi="600" verticalDpi="600" orientation="landscape" paperSize="9" scale="97" r:id="rId1"/>
  <headerFooter alignWithMargins="0">
    <oddHeader>&amp;C&amp;"標楷體,粗體"103年公教美展「水墨類」送件情形紀錄表</oddHeader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="70" zoomScaleNormal="70" workbookViewId="0" topLeftCell="A1">
      <pane xSplit="5" ySplit="1" topLeftCell="F6" activePane="bottomRight" state="frozen"/>
      <selection pane="topLeft" activeCell="A1" sqref="A1"/>
      <selection pane="topRight" activeCell="H1" sqref="H1"/>
      <selection pane="bottomLeft" activeCell="A2" sqref="A2"/>
      <selection pane="bottomRight" activeCell="L8" sqref="L8"/>
    </sheetView>
  </sheetViews>
  <sheetFormatPr defaultColWidth="9.00390625" defaultRowHeight="16.5" outlineLevelCol="1"/>
  <cols>
    <col min="1" max="1" width="9.00390625" style="1" customWidth="1"/>
    <col min="2" max="2" width="7.125" style="7" customWidth="1"/>
    <col min="3" max="3" width="28.50390625" style="4" bestFit="1" customWidth="1"/>
    <col min="4" max="4" width="8.75390625" style="4" customWidth="1"/>
    <col min="5" max="5" width="9.00390625" style="1" customWidth="1"/>
    <col min="6" max="6" width="15.375" style="5" customWidth="1"/>
    <col min="7" max="8" width="16.25390625" style="1" customWidth="1"/>
    <col min="9" max="9" width="9.00390625" style="3" customWidth="1"/>
    <col min="10" max="10" width="17.625" style="1" customWidth="1" outlineLevel="1"/>
    <col min="11" max="16384" width="9.00390625" style="1" customWidth="1"/>
  </cols>
  <sheetData>
    <row r="1" spans="1:10" ht="42.75" customHeight="1">
      <c r="A1" s="21" t="s">
        <v>362</v>
      </c>
      <c r="B1" s="22" t="s">
        <v>451</v>
      </c>
      <c r="C1" s="22" t="s">
        <v>363</v>
      </c>
      <c r="D1" s="22" t="s">
        <v>364</v>
      </c>
      <c r="E1" s="21" t="s">
        <v>365</v>
      </c>
      <c r="F1" s="22" t="s">
        <v>366</v>
      </c>
      <c r="G1" s="21" t="s">
        <v>367</v>
      </c>
      <c r="H1" s="21" t="s">
        <v>368</v>
      </c>
      <c r="I1" s="23" t="s">
        <v>369</v>
      </c>
      <c r="J1" s="21" t="s">
        <v>452</v>
      </c>
    </row>
    <row r="2" spans="1:10" ht="49.5" customHeight="1">
      <c r="A2" s="13" t="s">
        <v>370</v>
      </c>
      <c r="B2" s="16" t="s">
        <v>158</v>
      </c>
      <c r="C2" s="14" t="s">
        <v>107</v>
      </c>
      <c r="D2" s="14" t="s">
        <v>404</v>
      </c>
      <c r="E2" s="13" t="s">
        <v>229</v>
      </c>
      <c r="F2" s="14" t="s">
        <v>230</v>
      </c>
      <c r="G2" s="13" t="s">
        <v>231</v>
      </c>
      <c r="H2" s="13" t="s">
        <v>232</v>
      </c>
      <c r="I2" s="15" t="s">
        <v>187</v>
      </c>
      <c r="J2" s="13" t="s">
        <v>453</v>
      </c>
    </row>
    <row r="3" spans="1:10" ht="49.5" customHeight="1">
      <c r="A3" s="13" t="s">
        <v>370</v>
      </c>
      <c r="B3" s="16" t="s">
        <v>159</v>
      </c>
      <c r="C3" s="14" t="s">
        <v>107</v>
      </c>
      <c r="D3" s="14" t="s">
        <v>404</v>
      </c>
      <c r="E3" s="13" t="s">
        <v>234</v>
      </c>
      <c r="F3" s="14" t="s">
        <v>233</v>
      </c>
      <c r="G3" s="13" t="s">
        <v>231</v>
      </c>
      <c r="H3" s="13" t="s">
        <v>232</v>
      </c>
      <c r="I3" s="15" t="s">
        <v>202</v>
      </c>
      <c r="J3" s="13" t="s">
        <v>453</v>
      </c>
    </row>
    <row r="4" spans="1:10" ht="49.5" customHeight="1">
      <c r="A4" s="13" t="s">
        <v>370</v>
      </c>
      <c r="B4" s="16" t="s">
        <v>160</v>
      </c>
      <c r="C4" s="14" t="s">
        <v>98</v>
      </c>
      <c r="D4" s="14" t="s">
        <v>431</v>
      </c>
      <c r="E4" s="13" t="s">
        <v>99</v>
      </c>
      <c r="F4" s="14" t="s">
        <v>235</v>
      </c>
      <c r="G4" s="13" t="s">
        <v>236</v>
      </c>
      <c r="H4" s="13" t="s">
        <v>237</v>
      </c>
      <c r="I4" s="15" t="s">
        <v>187</v>
      </c>
      <c r="J4" s="13" t="s">
        <v>453</v>
      </c>
    </row>
    <row r="5" spans="1:10" ht="49.5" customHeight="1">
      <c r="A5" s="13" t="s">
        <v>370</v>
      </c>
      <c r="B5" s="16" t="s">
        <v>161</v>
      </c>
      <c r="C5" s="11" t="s">
        <v>238</v>
      </c>
      <c r="D5" s="14" t="s">
        <v>86</v>
      </c>
      <c r="E5" s="13" t="s">
        <v>239</v>
      </c>
      <c r="F5" s="14" t="s">
        <v>240</v>
      </c>
      <c r="G5" s="13" t="s">
        <v>241</v>
      </c>
      <c r="H5" s="13" t="s">
        <v>242</v>
      </c>
      <c r="I5" s="15" t="s">
        <v>202</v>
      </c>
      <c r="J5" s="13" t="s">
        <v>453</v>
      </c>
    </row>
    <row r="6" spans="1:10" ht="49.5" customHeight="1">
      <c r="A6" s="8" t="s">
        <v>370</v>
      </c>
      <c r="B6" s="16" t="s">
        <v>162</v>
      </c>
      <c r="C6" s="10" t="s">
        <v>376</v>
      </c>
      <c r="D6" s="10" t="s">
        <v>90</v>
      </c>
      <c r="E6" s="8" t="s">
        <v>91</v>
      </c>
      <c r="F6" s="10" t="s">
        <v>243</v>
      </c>
      <c r="G6" s="13" t="s">
        <v>244</v>
      </c>
      <c r="H6" s="13" t="s">
        <v>245</v>
      </c>
      <c r="I6" s="12" t="s">
        <v>187</v>
      </c>
      <c r="J6" s="13" t="s">
        <v>453</v>
      </c>
    </row>
    <row r="7" spans="1:10" ht="49.5" customHeight="1">
      <c r="A7" s="13" t="s">
        <v>370</v>
      </c>
      <c r="B7" s="16" t="s">
        <v>163</v>
      </c>
      <c r="C7" s="14" t="s">
        <v>378</v>
      </c>
      <c r="D7" s="14" t="s">
        <v>443</v>
      </c>
      <c r="E7" s="13" t="s">
        <v>246</v>
      </c>
      <c r="F7" s="14" t="s">
        <v>0</v>
      </c>
      <c r="G7" s="13" t="s">
        <v>4</v>
      </c>
      <c r="H7" s="13" t="s">
        <v>247</v>
      </c>
      <c r="I7" s="15" t="s">
        <v>187</v>
      </c>
      <c r="J7" s="13" t="s">
        <v>453</v>
      </c>
    </row>
    <row r="8" spans="1:10" ht="49.5" customHeight="1">
      <c r="A8" s="13" t="s">
        <v>370</v>
      </c>
      <c r="B8" s="16" t="s">
        <v>164</v>
      </c>
      <c r="C8" s="14" t="s">
        <v>439</v>
      </c>
      <c r="D8" s="11" t="s">
        <v>444</v>
      </c>
      <c r="E8" s="13" t="s">
        <v>448</v>
      </c>
      <c r="F8" s="14" t="s">
        <v>249</v>
      </c>
      <c r="G8" s="13" t="s">
        <v>250</v>
      </c>
      <c r="H8" s="13" t="s">
        <v>5</v>
      </c>
      <c r="I8" s="15" t="s">
        <v>202</v>
      </c>
      <c r="J8" s="13" t="s">
        <v>453</v>
      </c>
    </row>
    <row r="9" spans="1:10" ht="49.5" customHeight="1">
      <c r="A9" s="13" t="s">
        <v>370</v>
      </c>
      <c r="B9" s="16" t="s">
        <v>165</v>
      </c>
      <c r="C9" s="14" t="s">
        <v>440</v>
      </c>
      <c r="D9" s="14" t="s">
        <v>445</v>
      </c>
      <c r="E9" s="13" t="s">
        <v>449</v>
      </c>
      <c r="F9" s="14" t="s">
        <v>251</v>
      </c>
      <c r="G9" s="13" t="s">
        <v>2</v>
      </c>
      <c r="H9" s="13" t="s">
        <v>6</v>
      </c>
      <c r="I9" s="15" t="s">
        <v>202</v>
      </c>
      <c r="J9" s="13" t="s">
        <v>453</v>
      </c>
    </row>
    <row r="10" spans="1:10" ht="49.5" customHeight="1">
      <c r="A10" s="13" t="s">
        <v>371</v>
      </c>
      <c r="B10" s="16" t="s">
        <v>166</v>
      </c>
      <c r="C10" s="14" t="s">
        <v>441</v>
      </c>
      <c r="D10" s="14" t="s">
        <v>446</v>
      </c>
      <c r="E10" s="13" t="s">
        <v>450</v>
      </c>
      <c r="F10" s="14" t="s">
        <v>1</v>
      </c>
      <c r="G10" s="13" t="s">
        <v>3</v>
      </c>
      <c r="H10" s="13" t="s">
        <v>7</v>
      </c>
      <c r="I10" s="15" t="s">
        <v>187</v>
      </c>
      <c r="J10" s="13" t="s">
        <v>453</v>
      </c>
    </row>
    <row r="11" spans="1:10" ht="49.5" customHeight="1">
      <c r="A11" s="13" t="s">
        <v>370</v>
      </c>
      <c r="B11" s="16" t="s">
        <v>167</v>
      </c>
      <c r="C11" s="14" t="s">
        <v>442</v>
      </c>
      <c r="D11" s="14" t="s">
        <v>447</v>
      </c>
      <c r="E11" s="13" t="s">
        <v>252</v>
      </c>
      <c r="F11" s="14" t="s">
        <v>253</v>
      </c>
      <c r="G11" s="13" t="s">
        <v>254</v>
      </c>
      <c r="H11" s="13" t="s">
        <v>8</v>
      </c>
      <c r="I11" s="15" t="s">
        <v>187</v>
      </c>
      <c r="J11" s="13" t="s">
        <v>453</v>
      </c>
    </row>
    <row r="12" spans="1:10" ht="49.5" customHeight="1">
      <c r="A12" s="13" t="s">
        <v>370</v>
      </c>
      <c r="B12" s="16" t="s">
        <v>168</v>
      </c>
      <c r="C12" s="14" t="s">
        <v>9</v>
      </c>
      <c r="D12" s="14" t="s">
        <v>11</v>
      </c>
      <c r="E12" s="13" t="s">
        <v>13</v>
      </c>
      <c r="F12" s="14" t="s">
        <v>255</v>
      </c>
      <c r="G12" s="13" t="s">
        <v>256</v>
      </c>
      <c r="H12" s="13" t="s">
        <v>256</v>
      </c>
      <c r="I12" s="15" t="s">
        <v>202</v>
      </c>
      <c r="J12" s="13" t="s">
        <v>453</v>
      </c>
    </row>
    <row r="13" spans="1:10" ht="49.5" customHeight="1">
      <c r="A13" s="13" t="s">
        <v>370</v>
      </c>
      <c r="B13" s="16" t="s">
        <v>169</v>
      </c>
      <c r="C13" s="14" t="s">
        <v>10</v>
      </c>
      <c r="D13" s="14" t="s">
        <v>12</v>
      </c>
      <c r="E13" s="13" t="s">
        <v>438</v>
      </c>
      <c r="F13" s="14" t="s">
        <v>257</v>
      </c>
      <c r="G13" s="13" t="s">
        <v>258</v>
      </c>
      <c r="H13" s="13" t="s">
        <v>14</v>
      </c>
      <c r="I13" s="15" t="s">
        <v>202</v>
      </c>
      <c r="J13" s="13" t="s">
        <v>453</v>
      </c>
    </row>
  </sheetData>
  <sheetProtection/>
  <autoFilter ref="A1:J1"/>
  <dataValidations count="1">
    <dataValidation type="list" allowBlank="1" showInputMessage="1" showErrorMessage="1" sqref="A2:A65536">
      <formula1>#REF!</formula1>
    </dataValidation>
  </dataValidations>
  <printOptions horizontalCentered="1"/>
  <pageMargins left="0.5905511811023623" right="0.5905511811023623" top="0.984251968503937" bottom="0.7874015748031497" header="0.5118110236220472" footer="0.5118110236220472"/>
  <pageSetup fitToHeight="6" fitToWidth="1" horizontalDpi="600" verticalDpi="600" orientation="landscape" paperSize="9" scale="97" r:id="rId1"/>
  <headerFooter alignWithMargins="0">
    <oddHeader>&amp;C&amp;"標楷體,粗體"103年公教美展「書法類」送件情形紀錄表</oddHeader>
    <oddFooter>&amp;C第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="70" zoomScaleNormal="70" workbookViewId="0" topLeftCell="A1">
      <pane xSplit="5" ySplit="1" topLeftCell="F4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1" sqref="A1:J1"/>
    </sheetView>
  </sheetViews>
  <sheetFormatPr defaultColWidth="9.00390625" defaultRowHeight="16.5" outlineLevelCol="1"/>
  <cols>
    <col min="1" max="1" width="9.00390625" style="1" customWidth="1"/>
    <col min="2" max="2" width="7.125" style="7" customWidth="1"/>
    <col min="3" max="3" width="28.50390625" style="4" bestFit="1" customWidth="1"/>
    <col min="4" max="4" width="8.75390625" style="4" customWidth="1"/>
    <col min="5" max="5" width="9.00390625" style="1" customWidth="1"/>
    <col min="6" max="6" width="15.375" style="5" customWidth="1"/>
    <col min="7" max="8" width="16.25390625" style="1" customWidth="1"/>
    <col min="9" max="9" width="9.00390625" style="3" customWidth="1"/>
    <col min="10" max="10" width="17.625" style="1" customWidth="1" outlineLevel="1"/>
    <col min="11" max="16384" width="9.00390625" style="1" customWidth="1"/>
  </cols>
  <sheetData>
    <row r="1" spans="1:10" ht="42.75" customHeight="1">
      <c r="A1" s="21" t="s">
        <v>138</v>
      </c>
      <c r="B1" s="22" t="s">
        <v>451</v>
      </c>
      <c r="C1" s="22" t="s">
        <v>139</v>
      </c>
      <c r="D1" s="22" t="s">
        <v>140</v>
      </c>
      <c r="E1" s="21" t="s">
        <v>141</v>
      </c>
      <c r="F1" s="22" t="s">
        <v>142</v>
      </c>
      <c r="G1" s="21" t="s">
        <v>143</v>
      </c>
      <c r="H1" s="21" t="s">
        <v>144</v>
      </c>
      <c r="I1" s="23" t="s">
        <v>147</v>
      </c>
      <c r="J1" s="21" t="s">
        <v>452</v>
      </c>
    </row>
    <row r="2" spans="1:10" ht="49.5" customHeight="1">
      <c r="A2" s="13" t="s">
        <v>176</v>
      </c>
      <c r="B2" s="9" t="s">
        <v>158</v>
      </c>
      <c r="C2" s="14" t="s">
        <v>375</v>
      </c>
      <c r="D2" s="14" t="s">
        <v>447</v>
      </c>
      <c r="E2" s="13" t="s">
        <v>22</v>
      </c>
      <c r="F2" s="14" t="s">
        <v>373</v>
      </c>
      <c r="G2" s="13" t="s">
        <v>374</v>
      </c>
      <c r="H2" s="13" t="s">
        <v>31</v>
      </c>
      <c r="I2" s="15" t="s">
        <v>202</v>
      </c>
      <c r="J2" s="13" t="s">
        <v>453</v>
      </c>
    </row>
    <row r="3" spans="1:10" ht="49.5" customHeight="1">
      <c r="A3" s="13" t="s">
        <v>176</v>
      </c>
      <c r="B3" s="9" t="s">
        <v>159</v>
      </c>
      <c r="C3" s="14" t="s">
        <v>15</v>
      </c>
      <c r="D3" s="14" t="s">
        <v>445</v>
      </c>
      <c r="E3" s="13" t="s">
        <v>23</v>
      </c>
      <c r="F3" s="14" t="s">
        <v>82</v>
      </c>
      <c r="G3" s="13" t="s">
        <v>28</v>
      </c>
      <c r="H3" s="13" t="s">
        <v>32</v>
      </c>
      <c r="I3" s="15" t="s">
        <v>119</v>
      </c>
      <c r="J3" s="13" t="s">
        <v>453</v>
      </c>
    </row>
    <row r="4" spans="1:10" ht="49.5" customHeight="1">
      <c r="A4" s="13" t="s">
        <v>176</v>
      </c>
      <c r="B4" s="9" t="s">
        <v>160</v>
      </c>
      <c r="C4" s="14" t="s">
        <v>16</v>
      </c>
      <c r="D4" s="14" t="s">
        <v>19</v>
      </c>
      <c r="E4" s="13" t="s">
        <v>24</v>
      </c>
      <c r="F4" s="14" t="s">
        <v>377</v>
      </c>
      <c r="G4" s="13" t="s">
        <v>29</v>
      </c>
      <c r="H4" s="13" t="s">
        <v>33</v>
      </c>
      <c r="I4" s="15" t="s">
        <v>202</v>
      </c>
      <c r="J4" s="13" t="s">
        <v>453</v>
      </c>
    </row>
    <row r="5" spans="1:10" ht="49.5" customHeight="1">
      <c r="A5" s="13" t="s">
        <v>176</v>
      </c>
      <c r="B5" s="9" t="s">
        <v>161</v>
      </c>
      <c r="C5" s="14" t="s">
        <v>17</v>
      </c>
      <c r="D5" s="14" t="s">
        <v>20</v>
      </c>
      <c r="E5" s="13" t="s">
        <v>25</v>
      </c>
      <c r="F5" s="14" t="s">
        <v>27</v>
      </c>
      <c r="G5" s="13" t="s">
        <v>379</v>
      </c>
      <c r="H5" s="13" t="s">
        <v>379</v>
      </c>
      <c r="I5" s="15" t="s">
        <v>187</v>
      </c>
      <c r="J5" s="13" t="s">
        <v>454</v>
      </c>
    </row>
    <row r="6" spans="1:10" ht="49.5" customHeight="1">
      <c r="A6" s="13" t="s">
        <v>176</v>
      </c>
      <c r="B6" s="9" t="s">
        <v>162</v>
      </c>
      <c r="C6" s="14" t="s">
        <v>18</v>
      </c>
      <c r="D6" s="10" t="s">
        <v>21</v>
      </c>
      <c r="E6" s="8" t="s">
        <v>26</v>
      </c>
      <c r="F6" s="14" t="s">
        <v>380</v>
      </c>
      <c r="G6" s="13" t="s">
        <v>30</v>
      </c>
      <c r="H6" s="13" t="s">
        <v>381</v>
      </c>
      <c r="I6" s="15" t="s">
        <v>119</v>
      </c>
      <c r="J6" s="13" t="s">
        <v>453</v>
      </c>
    </row>
    <row r="7" spans="1:10" ht="49.5" customHeight="1">
      <c r="A7" s="13" t="s">
        <v>176</v>
      </c>
      <c r="B7" s="9" t="s">
        <v>163</v>
      </c>
      <c r="C7" s="10" t="s">
        <v>440</v>
      </c>
      <c r="D7" s="14" t="s">
        <v>445</v>
      </c>
      <c r="E7" s="13" t="s">
        <v>40</v>
      </c>
      <c r="F7" s="14" t="s">
        <v>383</v>
      </c>
      <c r="G7" s="13" t="s">
        <v>384</v>
      </c>
      <c r="H7" s="13" t="s">
        <v>384</v>
      </c>
      <c r="I7" s="15" t="s">
        <v>202</v>
      </c>
      <c r="J7" s="13" t="s">
        <v>453</v>
      </c>
    </row>
    <row r="8" spans="1:10" ht="49.5" customHeight="1">
      <c r="A8" s="13" t="s">
        <v>176</v>
      </c>
      <c r="B8" s="9" t="s">
        <v>164</v>
      </c>
      <c r="C8" s="11" t="s">
        <v>34</v>
      </c>
      <c r="D8" s="11" t="s">
        <v>445</v>
      </c>
      <c r="E8" s="13" t="s">
        <v>114</v>
      </c>
      <c r="F8" s="14" t="s">
        <v>385</v>
      </c>
      <c r="G8" s="13" t="s">
        <v>386</v>
      </c>
      <c r="H8" s="13" t="s">
        <v>387</v>
      </c>
      <c r="I8" s="15" t="s">
        <v>187</v>
      </c>
      <c r="J8" s="13" t="s">
        <v>453</v>
      </c>
    </row>
    <row r="9" spans="1:10" ht="49.5" customHeight="1">
      <c r="A9" s="13" t="s">
        <v>176</v>
      </c>
      <c r="B9" s="9" t="s">
        <v>165</v>
      </c>
      <c r="C9" s="14" t="s">
        <v>35</v>
      </c>
      <c r="D9" s="14" t="s">
        <v>38</v>
      </c>
      <c r="E9" s="13" t="s">
        <v>435</v>
      </c>
      <c r="F9" s="14" t="s">
        <v>390</v>
      </c>
      <c r="G9" s="13" t="s">
        <v>391</v>
      </c>
      <c r="H9" s="13" t="s">
        <v>392</v>
      </c>
      <c r="I9" s="15" t="s">
        <v>187</v>
      </c>
      <c r="J9" s="13" t="s">
        <v>453</v>
      </c>
    </row>
    <row r="10" spans="1:10" ht="49.5" customHeight="1">
      <c r="A10" s="13" t="s">
        <v>176</v>
      </c>
      <c r="B10" s="9" t="s">
        <v>166</v>
      </c>
      <c r="C10" s="14" t="s">
        <v>36</v>
      </c>
      <c r="D10" s="14" t="s">
        <v>395</v>
      </c>
      <c r="E10" s="13" t="s">
        <v>393</v>
      </c>
      <c r="F10" s="14" t="s">
        <v>396</v>
      </c>
      <c r="G10" s="13" t="s">
        <v>397</v>
      </c>
      <c r="H10" s="13" t="s">
        <v>397</v>
      </c>
      <c r="I10" s="15" t="s">
        <v>187</v>
      </c>
      <c r="J10" s="13" t="s">
        <v>453</v>
      </c>
    </row>
    <row r="11" spans="1:10" ht="51.75" customHeight="1">
      <c r="A11" s="13" t="s">
        <v>176</v>
      </c>
      <c r="B11" s="16" t="s">
        <v>398</v>
      </c>
      <c r="C11" s="14" t="s">
        <v>37</v>
      </c>
      <c r="D11" s="14" t="s">
        <v>39</v>
      </c>
      <c r="E11" s="13" t="s">
        <v>401</v>
      </c>
      <c r="F11" s="14" t="s">
        <v>402</v>
      </c>
      <c r="G11" s="13" t="s">
        <v>403</v>
      </c>
      <c r="H11" s="13" t="s">
        <v>403</v>
      </c>
      <c r="I11" s="15" t="s">
        <v>202</v>
      </c>
      <c r="J11" s="13" t="s">
        <v>453</v>
      </c>
    </row>
  </sheetData>
  <sheetProtection/>
  <autoFilter ref="A1:J11"/>
  <dataValidations count="1">
    <dataValidation type="list" allowBlank="1" showInputMessage="1" showErrorMessage="1" sqref="A2:A65536">
      <formula1>#REF!</formula1>
    </dataValidation>
  </dataValidations>
  <printOptions horizontalCentered="1"/>
  <pageMargins left="0.5905511811023623" right="0.5905511811023623" top="0.984251968503937" bottom="0.7874015748031497" header="0.5118110236220472" footer="0.5118110236220472"/>
  <pageSetup fitToHeight="6" fitToWidth="1" horizontalDpi="600" verticalDpi="600" orientation="landscape" paperSize="9" scale="97" r:id="rId1"/>
  <headerFooter alignWithMargins="0">
    <oddHeader>&amp;C&amp;"標楷體,粗體"103年公教美展「油畫類」送件情形紀錄表</oddHeader>
    <oddFooter>&amp;C第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="70" zoomScaleNormal="70" workbookViewId="0" topLeftCell="A1">
      <pane xSplit="5" ySplit="1" topLeftCell="F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1" sqref="A1:J1"/>
    </sheetView>
  </sheetViews>
  <sheetFormatPr defaultColWidth="9.00390625" defaultRowHeight="16.5" outlineLevelCol="1"/>
  <cols>
    <col min="1" max="1" width="9.00390625" style="1" customWidth="1"/>
    <col min="2" max="2" width="7.125" style="7" customWidth="1"/>
    <col min="3" max="3" width="28.50390625" style="4" bestFit="1" customWidth="1"/>
    <col min="4" max="4" width="8.75390625" style="4" customWidth="1"/>
    <col min="5" max="5" width="9.00390625" style="1" customWidth="1"/>
    <col min="6" max="6" width="15.375" style="4" customWidth="1"/>
    <col min="7" max="8" width="16.25390625" style="1" customWidth="1"/>
    <col min="9" max="9" width="9.00390625" style="3" customWidth="1"/>
    <col min="10" max="10" width="17.625" style="1" customWidth="1" outlineLevel="1"/>
    <col min="11" max="16384" width="9.00390625" style="1" customWidth="1"/>
  </cols>
  <sheetData>
    <row r="1" spans="1:10" ht="50.25" customHeight="1">
      <c r="A1" s="21" t="s">
        <v>213</v>
      </c>
      <c r="B1" s="22" t="s">
        <v>451</v>
      </c>
      <c r="C1" s="22" t="s">
        <v>214</v>
      </c>
      <c r="D1" s="22" t="s">
        <v>215</v>
      </c>
      <c r="E1" s="21" t="s">
        <v>216</v>
      </c>
      <c r="F1" s="22" t="s">
        <v>217</v>
      </c>
      <c r="G1" s="21" t="s">
        <v>218</v>
      </c>
      <c r="H1" s="21" t="s">
        <v>219</v>
      </c>
      <c r="I1" s="23" t="s">
        <v>220</v>
      </c>
      <c r="J1" s="21" t="s">
        <v>452</v>
      </c>
    </row>
    <row r="2" spans="1:10" s="2" customFormat="1" ht="49.5" customHeight="1">
      <c r="A2" s="8" t="s">
        <v>429</v>
      </c>
      <c r="B2" s="9" t="s">
        <v>158</v>
      </c>
      <c r="C2" s="10" t="s">
        <v>107</v>
      </c>
      <c r="D2" s="11" t="s">
        <v>404</v>
      </c>
      <c r="E2" s="8" t="s">
        <v>405</v>
      </c>
      <c r="F2" s="10" t="s">
        <v>406</v>
      </c>
      <c r="G2" s="10" t="s">
        <v>407</v>
      </c>
      <c r="H2" s="13" t="s">
        <v>408</v>
      </c>
      <c r="I2" s="12" t="s">
        <v>202</v>
      </c>
      <c r="J2" s="8" t="s">
        <v>453</v>
      </c>
    </row>
    <row r="3" spans="1:10" s="2" customFormat="1" ht="49.5" customHeight="1">
      <c r="A3" s="8" t="s">
        <v>429</v>
      </c>
      <c r="B3" s="9" t="s">
        <v>159</v>
      </c>
      <c r="C3" s="10" t="s">
        <v>410</v>
      </c>
      <c r="D3" s="10" t="s">
        <v>411</v>
      </c>
      <c r="E3" s="8" t="s">
        <v>409</v>
      </c>
      <c r="F3" s="10" t="s">
        <v>412</v>
      </c>
      <c r="G3" s="10" t="s">
        <v>413</v>
      </c>
      <c r="H3" s="10" t="s">
        <v>414</v>
      </c>
      <c r="I3" s="12" t="s">
        <v>187</v>
      </c>
      <c r="J3" s="8" t="s">
        <v>453</v>
      </c>
    </row>
    <row r="4" spans="1:10" s="2" customFormat="1" ht="49.5" customHeight="1">
      <c r="A4" s="8" t="s">
        <v>221</v>
      </c>
      <c r="B4" s="9" t="s">
        <v>160</v>
      </c>
      <c r="C4" s="10" t="s">
        <v>415</v>
      </c>
      <c r="D4" s="10" t="s">
        <v>372</v>
      </c>
      <c r="E4" s="8" t="s">
        <v>108</v>
      </c>
      <c r="F4" s="10" t="s">
        <v>416</v>
      </c>
      <c r="G4" s="10" t="s">
        <v>417</v>
      </c>
      <c r="H4" s="10" t="s">
        <v>418</v>
      </c>
      <c r="I4" s="12" t="s">
        <v>202</v>
      </c>
      <c r="J4" s="8" t="s">
        <v>454</v>
      </c>
    </row>
    <row r="5" spans="1:10" s="2" customFormat="1" ht="49.5" customHeight="1">
      <c r="A5" s="8" t="s">
        <v>221</v>
      </c>
      <c r="B5" s="9" t="s">
        <v>161</v>
      </c>
      <c r="C5" s="10" t="s">
        <v>419</v>
      </c>
      <c r="D5" s="10" t="s">
        <v>372</v>
      </c>
      <c r="E5" s="8" t="s">
        <v>434</v>
      </c>
      <c r="F5" s="10" t="s">
        <v>420</v>
      </c>
      <c r="G5" s="10" t="s">
        <v>421</v>
      </c>
      <c r="H5" s="8" t="s">
        <v>422</v>
      </c>
      <c r="I5" s="12" t="s">
        <v>119</v>
      </c>
      <c r="J5" s="8" t="s">
        <v>453</v>
      </c>
    </row>
    <row r="6" spans="1:10" s="2" customFormat="1" ht="49.5" customHeight="1">
      <c r="A6" s="13" t="s">
        <v>221</v>
      </c>
      <c r="B6" s="9" t="s">
        <v>162</v>
      </c>
      <c r="C6" s="14" t="s">
        <v>260</v>
      </c>
      <c r="D6" s="14" t="s">
        <v>372</v>
      </c>
      <c r="E6" s="13" t="s">
        <v>83</v>
      </c>
      <c r="F6" s="14" t="s">
        <v>423</v>
      </c>
      <c r="G6" s="10" t="s">
        <v>424</v>
      </c>
      <c r="H6" s="8" t="s">
        <v>425</v>
      </c>
      <c r="I6" s="15" t="s">
        <v>187</v>
      </c>
      <c r="J6" s="8" t="s">
        <v>453</v>
      </c>
    </row>
    <row r="7" spans="1:10" s="2" customFormat="1" ht="49.5" customHeight="1">
      <c r="A7" s="13" t="s">
        <v>221</v>
      </c>
      <c r="B7" s="9" t="s">
        <v>163</v>
      </c>
      <c r="C7" s="14" t="s">
        <v>388</v>
      </c>
      <c r="D7" s="14" t="s">
        <v>389</v>
      </c>
      <c r="E7" s="13" t="s">
        <v>435</v>
      </c>
      <c r="F7" s="14" t="s">
        <v>426</v>
      </c>
      <c r="G7" s="13" t="s">
        <v>427</v>
      </c>
      <c r="H7" s="13" t="s">
        <v>428</v>
      </c>
      <c r="I7" s="15" t="s">
        <v>187</v>
      </c>
      <c r="J7" s="8" t="s">
        <v>453</v>
      </c>
    </row>
    <row r="8" spans="1:10" s="2" customFormat="1" ht="49.5" customHeight="1">
      <c r="A8" s="8" t="s">
        <v>429</v>
      </c>
      <c r="B8" s="9" t="s">
        <v>164</v>
      </c>
      <c r="C8" s="10" t="s">
        <v>399</v>
      </c>
      <c r="D8" s="10" t="s">
        <v>400</v>
      </c>
      <c r="E8" s="8" t="s">
        <v>222</v>
      </c>
      <c r="F8" s="10" t="s">
        <v>223</v>
      </c>
      <c r="G8" s="10" t="s">
        <v>224</v>
      </c>
      <c r="H8" s="10" t="s">
        <v>225</v>
      </c>
      <c r="I8" s="12" t="s">
        <v>202</v>
      </c>
      <c r="J8" s="8" t="s">
        <v>453</v>
      </c>
    </row>
    <row r="9" spans="1:10" s="2" customFormat="1" ht="49.5" customHeight="1">
      <c r="A9" s="8" t="s">
        <v>221</v>
      </c>
      <c r="B9" s="9" t="s">
        <v>165</v>
      </c>
      <c r="C9" s="10" t="s">
        <v>226</v>
      </c>
      <c r="D9" s="10" t="s">
        <v>227</v>
      </c>
      <c r="E9" s="8" t="s">
        <v>41</v>
      </c>
      <c r="F9" s="10" t="s">
        <v>42</v>
      </c>
      <c r="G9" s="10" t="s">
        <v>228</v>
      </c>
      <c r="H9" s="10" t="s">
        <v>228</v>
      </c>
      <c r="I9" s="12" t="s">
        <v>119</v>
      </c>
      <c r="J9" s="8" t="s">
        <v>453</v>
      </c>
    </row>
    <row r="10" ht="49.5" customHeight="1"/>
  </sheetData>
  <sheetProtection/>
  <autoFilter ref="A1:J9"/>
  <dataValidations count="1">
    <dataValidation type="list" allowBlank="1" showInputMessage="1" showErrorMessage="1" sqref="A2:A65536">
      <formula1>#REF!</formula1>
    </dataValidation>
  </dataValidations>
  <printOptions horizontalCentered="1"/>
  <pageMargins left="0.5905511811023623" right="0.5905511811023623" top="0.984251968503937" bottom="0.7874015748031497" header="0.5118110236220472" footer="0.5118110236220472"/>
  <pageSetup fitToHeight="6" fitToWidth="1" horizontalDpi="600" verticalDpi="600" orientation="landscape" paperSize="9" scale="97" r:id="rId1"/>
  <headerFooter alignWithMargins="0">
    <oddHeader>&amp;C&amp;"標楷體,粗體"103年公教美展「水彩類」送件情形紀錄表</oddHeader>
    <oddFooter>&amp;C第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55" zoomScaleNormal="55" workbookViewId="0" topLeftCell="A1">
      <pane xSplit="5" ySplit="1" topLeftCell="F27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1" sqref="A1:K1"/>
    </sheetView>
  </sheetViews>
  <sheetFormatPr defaultColWidth="9.00390625" defaultRowHeight="16.5" outlineLevelCol="1"/>
  <cols>
    <col min="1" max="1" width="9.00390625" style="1" customWidth="1"/>
    <col min="2" max="2" width="7.125" style="7" customWidth="1"/>
    <col min="3" max="3" width="28.50390625" style="4" bestFit="1" customWidth="1"/>
    <col min="4" max="4" width="8.75390625" style="4" customWidth="1"/>
    <col min="5" max="5" width="9.00390625" style="1" customWidth="1"/>
    <col min="6" max="6" width="15.375" style="4" customWidth="1"/>
    <col min="7" max="7" width="16.25390625" style="1" customWidth="1"/>
    <col min="8" max="8" width="43.125" style="6" hidden="1" customWidth="1" outlineLevel="1"/>
    <col min="9" max="9" width="43.125" style="1" customWidth="1" collapsed="1"/>
    <col min="10" max="10" width="9.00390625" style="3" customWidth="1"/>
    <col min="11" max="11" width="17.625" style="1" customWidth="1" outlineLevel="1"/>
    <col min="12" max="16384" width="9.00390625" style="1" customWidth="1"/>
  </cols>
  <sheetData>
    <row r="1" spans="1:11" ht="49.5" customHeight="1">
      <c r="A1" s="21" t="s">
        <v>138</v>
      </c>
      <c r="B1" s="22" t="s">
        <v>451</v>
      </c>
      <c r="C1" s="22" t="s">
        <v>139</v>
      </c>
      <c r="D1" s="22" t="s">
        <v>140</v>
      </c>
      <c r="E1" s="21" t="s">
        <v>141</v>
      </c>
      <c r="F1" s="22" t="s">
        <v>142</v>
      </c>
      <c r="G1" s="21" t="s">
        <v>143</v>
      </c>
      <c r="H1" s="21" t="s">
        <v>145</v>
      </c>
      <c r="I1" s="21" t="s">
        <v>146</v>
      </c>
      <c r="J1" s="23" t="s">
        <v>147</v>
      </c>
      <c r="K1" s="21" t="s">
        <v>452</v>
      </c>
    </row>
    <row r="2" spans="1:11" ht="49.5" customHeight="1">
      <c r="A2" s="8" t="s">
        <v>430</v>
      </c>
      <c r="B2" s="9" t="s">
        <v>158</v>
      </c>
      <c r="C2" s="10" t="s">
        <v>296</v>
      </c>
      <c r="D2" s="10" t="s">
        <v>298</v>
      </c>
      <c r="E2" s="8" t="s">
        <v>297</v>
      </c>
      <c r="F2" s="10" t="s">
        <v>299</v>
      </c>
      <c r="G2" s="10" t="s">
        <v>278</v>
      </c>
      <c r="H2" s="17"/>
      <c r="I2" s="11" t="s">
        <v>300</v>
      </c>
      <c r="J2" s="12" t="s">
        <v>187</v>
      </c>
      <c r="K2" s="8" t="s">
        <v>453</v>
      </c>
    </row>
    <row r="3" spans="1:11" ht="49.5" customHeight="1">
      <c r="A3" s="8" t="s">
        <v>430</v>
      </c>
      <c r="B3" s="9" t="s">
        <v>159</v>
      </c>
      <c r="C3" s="10" t="s">
        <v>84</v>
      </c>
      <c r="D3" s="10" t="s">
        <v>301</v>
      </c>
      <c r="E3" s="8" t="s">
        <v>302</v>
      </c>
      <c r="F3" s="10" t="s">
        <v>44</v>
      </c>
      <c r="G3" s="10" t="s">
        <v>45</v>
      </c>
      <c r="H3" s="17"/>
      <c r="I3" s="11" t="s">
        <v>120</v>
      </c>
      <c r="J3" s="12" t="s">
        <v>187</v>
      </c>
      <c r="K3" s="8" t="s">
        <v>453</v>
      </c>
    </row>
    <row r="4" spans="1:11" ht="49.5" customHeight="1">
      <c r="A4" s="8" t="s">
        <v>148</v>
      </c>
      <c r="B4" s="9" t="s">
        <v>160</v>
      </c>
      <c r="C4" s="10" t="s">
        <v>84</v>
      </c>
      <c r="D4" s="10" t="s">
        <v>109</v>
      </c>
      <c r="E4" s="8" t="s">
        <v>43</v>
      </c>
      <c r="F4" s="10" t="s">
        <v>303</v>
      </c>
      <c r="G4" s="10" t="s">
        <v>46</v>
      </c>
      <c r="H4" s="17"/>
      <c r="I4" s="11" t="s">
        <v>121</v>
      </c>
      <c r="J4" s="12" t="s">
        <v>187</v>
      </c>
      <c r="K4" s="8" t="s">
        <v>453</v>
      </c>
    </row>
    <row r="5" spans="1:11" ht="49.5" customHeight="1">
      <c r="A5" s="8" t="s">
        <v>430</v>
      </c>
      <c r="B5" s="9" t="s">
        <v>161</v>
      </c>
      <c r="C5" s="10" t="s">
        <v>116</v>
      </c>
      <c r="D5" s="10" t="s">
        <v>85</v>
      </c>
      <c r="E5" s="8" t="s">
        <v>88</v>
      </c>
      <c r="F5" s="10" t="s">
        <v>304</v>
      </c>
      <c r="G5" s="10" t="s">
        <v>356</v>
      </c>
      <c r="H5" s="17"/>
      <c r="I5" s="11" t="s">
        <v>122</v>
      </c>
      <c r="J5" s="12" t="s">
        <v>202</v>
      </c>
      <c r="K5" s="8" t="s">
        <v>453</v>
      </c>
    </row>
    <row r="6" spans="1:11" ht="49.5" customHeight="1">
      <c r="A6" s="8" t="s">
        <v>430</v>
      </c>
      <c r="B6" s="9" t="s">
        <v>162</v>
      </c>
      <c r="C6" s="10" t="s">
        <v>111</v>
      </c>
      <c r="D6" s="10" t="s">
        <v>94</v>
      </c>
      <c r="E6" s="8" t="s">
        <v>305</v>
      </c>
      <c r="F6" s="10" t="s">
        <v>306</v>
      </c>
      <c r="G6" s="10" t="s">
        <v>278</v>
      </c>
      <c r="H6" s="17"/>
      <c r="I6" s="11" t="s">
        <v>121</v>
      </c>
      <c r="J6" s="12" t="s">
        <v>187</v>
      </c>
      <c r="K6" s="8" t="s">
        <v>453</v>
      </c>
    </row>
    <row r="7" spans="1:11" ht="49.5" customHeight="1">
      <c r="A7" s="8" t="s">
        <v>430</v>
      </c>
      <c r="B7" s="9" t="s">
        <v>163</v>
      </c>
      <c r="C7" s="10" t="s">
        <v>93</v>
      </c>
      <c r="D7" s="10" t="s">
        <v>86</v>
      </c>
      <c r="E7" s="8" t="s">
        <v>95</v>
      </c>
      <c r="F7" s="10" t="s">
        <v>307</v>
      </c>
      <c r="G7" s="10" t="s">
        <v>308</v>
      </c>
      <c r="H7" s="17"/>
      <c r="I7" s="11" t="s">
        <v>123</v>
      </c>
      <c r="J7" s="12" t="s">
        <v>187</v>
      </c>
      <c r="K7" s="8" t="s">
        <v>453</v>
      </c>
    </row>
    <row r="8" spans="1:11" ht="49.5" customHeight="1">
      <c r="A8" s="8" t="s">
        <v>430</v>
      </c>
      <c r="B8" s="9" t="s">
        <v>164</v>
      </c>
      <c r="C8" s="10" t="s">
        <v>309</v>
      </c>
      <c r="D8" s="10" t="s">
        <v>372</v>
      </c>
      <c r="E8" s="8" t="s">
        <v>310</v>
      </c>
      <c r="F8" s="10" t="s">
        <v>101</v>
      </c>
      <c r="G8" s="10" t="s">
        <v>308</v>
      </c>
      <c r="H8" s="17"/>
      <c r="I8" s="11" t="s">
        <v>124</v>
      </c>
      <c r="J8" s="12" t="s">
        <v>202</v>
      </c>
      <c r="K8" s="8" t="s">
        <v>453</v>
      </c>
    </row>
    <row r="9" spans="1:11" ht="49.5" customHeight="1">
      <c r="A9" s="8" t="s">
        <v>148</v>
      </c>
      <c r="B9" s="9" t="s">
        <v>165</v>
      </c>
      <c r="C9" s="10" t="s">
        <v>309</v>
      </c>
      <c r="D9" s="10" t="s">
        <v>372</v>
      </c>
      <c r="E9" s="8" t="s">
        <v>47</v>
      </c>
      <c r="F9" s="10" t="s">
        <v>311</v>
      </c>
      <c r="G9" s="10" t="s">
        <v>49</v>
      </c>
      <c r="H9" s="17"/>
      <c r="I9" s="11" t="s">
        <v>125</v>
      </c>
      <c r="J9" s="12" t="s">
        <v>119</v>
      </c>
      <c r="K9" s="8" t="s">
        <v>453</v>
      </c>
    </row>
    <row r="10" spans="1:11" ht="49.5" customHeight="1">
      <c r="A10" s="13" t="s">
        <v>148</v>
      </c>
      <c r="B10" s="9" t="s">
        <v>166</v>
      </c>
      <c r="C10" s="10" t="s">
        <v>309</v>
      </c>
      <c r="D10" s="10" t="s">
        <v>372</v>
      </c>
      <c r="E10" s="13" t="s">
        <v>100</v>
      </c>
      <c r="F10" s="14" t="s">
        <v>48</v>
      </c>
      <c r="G10" s="10" t="s">
        <v>312</v>
      </c>
      <c r="H10" s="18"/>
      <c r="I10" s="19" t="s">
        <v>126</v>
      </c>
      <c r="J10" s="15" t="s">
        <v>187</v>
      </c>
      <c r="K10" s="8" t="s">
        <v>453</v>
      </c>
    </row>
    <row r="11" spans="1:11" ht="49.5" customHeight="1">
      <c r="A11" s="13" t="s">
        <v>148</v>
      </c>
      <c r="B11" s="9" t="s">
        <v>167</v>
      </c>
      <c r="C11" s="14" t="s">
        <v>313</v>
      </c>
      <c r="D11" s="14" t="s">
        <v>89</v>
      </c>
      <c r="E11" s="13" t="s">
        <v>314</v>
      </c>
      <c r="F11" s="14" t="s">
        <v>315</v>
      </c>
      <c r="G11" s="10" t="s">
        <v>318</v>
      </c>
      <c r="H11" s="18"/>
      <c r="I11" s="19" t="s">
        <v>127</v>
      </c>
      <c r="J11" s="15" t="s">
        <v>187</v>
      </c>
      <c r="K11" s="8" t="s">
        <v>453</v>
      </c>
    </row>
    <row r="12" spans="1:11" ht="49.5" customHeight="1">
      <c r="A12" s="13" t="s">
        <v>148</v>
      </c>
      <c r="B12" s="9" t="s">
        <v>168</v>
      </c>
      <c r="C12" s="14" t="s">
        <v>56</v>
      </c>
      <c r="D12" s="14" t="s">
        <v>431</v>
      </c>
      <c r="E12" s="13" t="s">
        <v>59</v>
      </c>
      <c r="F12" s="14" t="s">
        <v>317</v>
      </c>
      <c r="G12" s="19" t="s">
        <v>65</v>
      </c>
      <c r="H12" s="18"/>
      <c r="I12" s="19" t="s">
        <v>121</v>
      </c>
      <c r="J12" s="15" t="s">
        <v>187</v>
      </c>
      <c r="K12" s="8" t="s">
        <v>453</v>
      </c>
    </row>
    <row r="13" spans="1:11" ht="49.5" customHeight="1">
      <c r="A13" s="13" t="s">
        <v>148</v>
      </c>
      <c r="B13" s="9" t="s">
        <v>169</v>
      </c>
      <c r="C13" s="14" t="s">
        <v>320</v>
      </c>
      <c r="D13" s="14" t="s">
        <v>321</v>
      </c>
      <c r="E13" s="13" t="s">
        <v>60</v>
      </c>
      <c r="F13" s="14" t="s">
        <v>62</v>
      </c>
      <c r="G13" s="13" t="s">
        <v>66</v>
      </c>
      <c r="H13" s="18"/>
      <c r="I13" s="19" t="s">
        <v>322</v>
      </c>
      <c r="J13" s="15" t="s">
        <v>202</v>
      </c>
      <c r="K13" s="8" t="s">
        <v>453</v>
      </c>
    </row>
    <row r="14" spans="1:11" s="2" customFormat="1" ht="49.5" customHeight="1">
      <c r="A14" s="8" t="s">
        <v>148</v>
      </c>
      <c r="B14" s="9" t="s">
        <v>170</v>
      </c>
      <c r="C14" s="10" t="s">
        <v>323</v>
      </c>
      <c r="D14" s="10" t="s">
        <v>89</v>
      </c>
      <c r="E14" s="8" t="s">
        <v>325</v>
      </c>
      <c r="F14" s="10" t="s">
        <v>327</v>
      </c>
      <c r="G14" s="8" t="s">
        <v>316</v>
      </c>
      <c r="H14" s="20"/>
      <c r="I14" s="19" t="s">
        <v>128</v>
      </c>
      <c r="J14" s="12" t="s">
        <v>202</v>
      </c>
      <c r="K14" s="8" t="s">
        <v>454</v>
      </c>
    </row>
    <row r="15" spans="1:11" s="2" customFormat="1" ht="49.5" customHeight="1">
      <c r="A15" s="8" t="s">
        <v>148</v>
      </c>
      <c r="B15" s="9" t="s">
        <v>171</v>
      </c>
      <c r="C15" s="10" t="s">
        <v>330</v>
      </c>
      <c r="D15" s="10" t="s">
        <v>324</v>
      </c>
      <c r="E15" s="8" t="s">
        <v>326</v>
      </c>
      <c r="F15" s="10" t="s">
        <v>328</v>
      </c>
      <c r="G15" s="8" t="s">
        <v>329</v>
      </c>
      <c r="H15" s="20"/>
      <c r="I15" s="19" t="s">
        <v>129</v>
      </c>
      <c r="J15" s="12" t="s">
        <v>187</v>
      </c>
      <c r="K15" s="8" t="s">
        <v>454</v>
      </c>
    </row>
    <row r="16" spans="1:11" s="2" customFormat="1" ht="49.5" customHeight="1">
      <c r="A16" s="8" t="s">
        <v>148</v>
      </c>
      <c r="B16" s="9" t="s">
        <v>50</v>
      </c>
      <c r="C16" s="10" t="s">
        <v>331</v>
      </c>
      <c r="D16" s="10" t="s">
        <v>58</v>
      </c>
      <c r="E16" s="8" t="s">
        <v>332</v>
      </c>
      <c r="F16" s="10" t="s">
        <v>333</v>
      </c>
      <c r="G16" s="8" t="s">
        <v>67</v>
      </c>
      <c r="H16" s="20"/>
      <c r="I16" s="19" t="s">
        <v>130</v>
      </c>
      <c r="J16" s="12" t="s">
        <v>187</v>
      </c>
      <c r="K16" s="8" t="s">
        <v>453</v>
      </c>
    </row>
    <row r="17" spans="1:11" s="2" customFormat="1" ht="49.5" customHeight="1">
      <c r="A17" s="8" t="s">
        <v>148</v>
      </c>
      <c r="B17" s="9" t="s">
        <v>51</v>
      </c>
      <c r="C17" s="10" t="s">
        <v>334</v>
      </c>
      <c r="D17" s="10" t="s">
        <v>321</v>
      </c>
      <c r="E17" s="8" t="s">
        <v>433</v>
      </c>
      <c r="F17" s="10" t="s">
        <v>63</v>
      </c>
      <c r="G17" s="8" t="s">
        <v>225</v>
      </c>
      <c r="H17" s="20"/>
      <c r="I17" s="19" t="s">
        <v>335</v>
      </c>
      <c r="J17" s="12" t="s">
        <v>202</v>
      </c>
      <c r="K17" s="8" t="s">
        <v>453</v>
      </c>
    </row>
    <row r="18" spans="1:11" s="2" customFormat="1" ht="49.5" customHeight="1">
      <c r="A18" s="8" t="s">
        <v>148</v>
      </c>
      <c r="B18" s="9" t="s">
        <v>173</v>
      </c>
      <c r="C18" s="10" t="s">
        <v>260</v>
      </c>
      <c r="D18" s="10" t="s">
        <v>340</v>
      </c>
      <c r="E18" s="8" t="s">
        <v>336</v>
      </c>
      <c r="F18" s="10" t="s">
        <v>337</v>
      </c>
      <c r="G18" s="8" t="s">
        <v>338</v>
      </c>
      <c r="H18" s="20"/>
      <c r="I18" s="19" t="s">
        <v>131</v>
      </c>
      <c r="J18" s="12" t="s">
        <v>202</v>
      </c>
      <c r="K18" s="8" t="s">
        <v>454</v>
      </c>
    </row>
    <row r="19" spans="1:11" s="2" customFormat="1" ht="49.5" customHeight="1">
      <c r="A19" s="8" t="s">
        <v>148</v>
      </c>
      <c r="B19" s="9" t="s">
        <v>197</v>
      </c>
      <c r="C19" s="10" t="s">
        <v>260</v>
      </c>
      <c r="D19" s="10" t="s">
        <v>340</v>
      </c>
      <c r="E19" s="8" t="s">
        <v>198</v>
      </c>
      <c r="F19" s="10" t="s">
        <v>199</v>
      </c>
      <c r="G19" s="8" t="s">
        <v>200</v>
      </c>
      <c r="H19" s="20"/>
      <c r="I19" s="19" t="s">
        <v>132</v>
      </c>
      <c r="J19" s="12" t="s">
        <v>202</v>
      </c>
      <c r="K19" s="8" t="s">
        <v>454</v>
      </c>
    </row>
    <row r="20" spans="1:11" s="2" customFormat="1" ht="49.5" customHeight="1">
      <c r="A20" s="8" t="s">
        <v>148</v>
      </c>
      <c r="B20" s="9" t="s">
        <v>52</v>
      </c>
      <c r="C20" s="10" t="s">
        <v>57</v>
      </c>
      <c r="D20" s="10" t="s">
        <v>431</v>
      </c>
      <c r="E20" s="8" t="s">
        <v>61</v>
      </c>
      <c r="F20" s="10" t="s">
        <v>64</v>
      </c>
      <c r="G20" s="8" t="s">
        <v>68</v>
      </c>
      <c r="H20" s="20"/>
      <c r="I20" s="19" t="s">
        <v>339</v>
      </c>
      <c r="J20" s="12" t="s">
        <v>119</v>
      </c>
      <c r="K20" s="8" t="s">
        <v>453</v>
      </c>
    </row>
    <row r="21" spans="1:11" s="2" customFormat="1" ht="49.5" customHeight="1">
      <c r="A21" s="8" t="s">
        <v>148</v>
      </c>
      <c r="B21" s="9" t="s">
        <v>172</v>
      </c>
      <c r="C21" s="10" t="s">
        <v>69</v>
      </c>
      <c r="D21" s="10" t="s">
        <v>372</v>
      </c>
      <c r="E21" s="8" t="s">
        <v>72</v>
      </c>
      <c r="F21" s="10" t="s">
        <v>341</v>
      </c>
      <c r="G21" s="8" t="s">
        <v>225</v>
      </c>
      <c r="H21" s="20"/>
      <c r="I21" s="19" t="s">
        <v>133</v>
      </c>
      <c r="J21" s="12" t="s">
        <v>202</v>
      </c>
      <c r="K21" s="8" t="s">
        <v>453</v>
      </c>
    </row>
    <row r="22" spans="1:11" s="2" customFormat="1" ht="49.5" customHeight="1">
      <c r="A22" s="8" t="s">
        <v>148</v>
      </c>
      <c r="B22" s="9" t="s">
        <v>173</v>
      </c>
      <c r="C22" s="10" t="s">
        <v>342</v>
      </c>
      <c r="D22" s="10" t="s">
        <v>70</v>
      </c>
      <c r="E22" s="8" t="s">
        <v>343</v>
      </c>
      <c r="F22" s="10" t="s">
        <v>74</v>
      </c>
      <c r="G22" s="8" t="s">
        <v>76</v>
      </c>
      <c r="H22" s="20"/>
      <c r="I22" s="19" t="s">
        <v>134</v>
      </c>
      <c r="J22" s="12" t="s">
        <v>187</v>
      </c>
      <c r="K22" s="8" t="s">
        <v>453</v>
      </c>
    </row>
    <row r="23" spans="1:11" s="2" customFormat="1" ht="49.5" customHeight="1">
      <c r="A23" s="8" t="s">
        <v>148</v>
      </c>
      <c r="B23" s="9" t="s">
        <v>174</v>
      </c>
      <c r="C23" s="10" t="s">
        <v>344</v>
      </c>
      <c r="D23" s="10" t="s">
        <v>436</v>
      </c>
      <c r="E23" s="8" t="s">
        <v>345</v>
      </c>
      <c r="F23" s="10" t="s">
        <v>75</v>
      </c>
      <c r="G23" s="8" t="s">
        <v>347</v>
      </c>
      <c r="H23" s="20"/>
      <c r="I23" s="8" t="s">
        <v>346</v>
      </c>
      <c r="J23" s="12" t="s">
        <v>187</v>
      </c>
      <c r="K23" s="8" t="s">
        <v>453</v>
      </c>
    </row>
    <row r="24" spans="1:11" s="2" customFormat="1" ht="49.5" customHeight="1">
      <c r="A24" s="8" t="s">
        <v>148</v>
      </c>
      <c r="B24" s="9" t="s">
        <v>175</v>
      </c>
      <c r="C24" s="10" t="s">
        <v>348</v>
      </c>
      <c r="D24" s="10" t="s">
        <v>350</v>
      </c>
      <c r="E24" s="8" t="s">
        <v>106</v>
      </c>
      <c r="F24" s="10" t="s">
        <v>349</v>
      </c>
      <c r="G24" s="8" t="s">
        <v>77</v>
      </c>
      <c r="H24" s="20"/>
      <c r="I24" s="8" t="s">
        <v>115</v>
      </c>
      <c r="J24" s="12" t="s">
        <v>187</v>
      </c>
      <c r="K24" s="8" t="s">
        <v>453</v>
      </c>
    </row>
    <row r="25" spans="1:11" s="2" customFormat="1" ht="49.5" customHeight="1">
      <c r="A25" s="8" t="s">
        <v>148</v>
      </c>
      <c r="B25" s="9" t="s">
        <v>290</v>
      </c>
      <c r="C25" s="10" t="s">
        <v>394</v>
      </c>
      <c r="D25" s="10" t="s">
        <v>354</v>
      </c>
      <c r="E25" s="8" t="s">
        <v>351</v>
      </c>
      <c r="F25" s="10" t="s">
        <v>352</v>
      </c>
      <c r="G25" s="8" t="s">
        <v>319</v>
      </c>
      <c r="H25" s="20"/>
      <c r="I25" s="8" t="s">
        <v>353</v>
      </c>
      <c r="J25" s="12" t="s">
        <v>119</v>
      </c>
      <c r="K25" s="8" t="s">
        <v>454</v>
      </c>
    </row>
    <row r="26" spans="1:11" s="2" customFormat="1" ht="49.5" customHeight="1">
      <c r="A26" s="8" t="s">
        <v>148</v>
      </c>
      <c r="B26" s="9" t="s">
        <v>53</v>
      </c>
      <c r="C26" s="10" t="s">
        <v>394</v>
      </c>
      <c r="D26" s="10" t="s">
        <v>71</v>
      </c>
      <c r="E26" s="8" t="s">
        <v>73</v>
      </c>
      <c r="F26" s="10" t="s">
        <v>355</v>
      </c>
      <c r="G26" s="8" t="s">
        <v>78</v>
      </c>
      <c r="H26" s="20"/>
      <c r="I26" s="8" t="s">
        <v>135</v>
      </c>
      <c r="J26" s="12" t="s">
        <v>119</v>
      </c>
      <c r="K26" s="8" t="s">
        <v>453</v>
      </c>
    </row>
    <row r="27" spans="1:11" s="2" customFormat="1" ht="49.5" customHeight="1">
      <c r="A27" s="8" t="s">
        <v>148</v>
      </c>
      <c r="B27" s="9" t="s">
        <v>288</v>
      </c>
      <c r="C27" s="10" t="s">
        <v>79</v>
      </c>
      <c r="D27" s="10" t="s">
        <v>109</v>
      </c>
      <c r="E27" s="8" t="s">
        <v>112</v>
      </c>
      <c r="F27" s="10" t="s">
        <v>113</v>
      </c>
      <c r="G27" s="8" t="s">
        <v>356</v>
      </c>
      <c r="H27" s="20"/>
      <c r="I27" s="8" t="s">
        <v>357</v>
      </c>
      <c r="J27" s="12" t="s">
        <v>119</v>
      </c>
      <c r="K27" s="8" t="s">
        <v>453</v>
      </c>
    </row>
    <row r="28" spans="1:11" s="2" customFormat="1" ht="49.5" customHeight="1">
      <c r="A28" s="8" t="s">
        <v>148</v>
      </c>
      <c r="B28" s="9" t="s">
        <v>289</v>
      </c>
      <c r="C28" s="10" t="s">
        <v>80</v>
      </c>
      <c r="D28" s="10" t="s">
        <v>81</v>
      </c>
      <c r="E28" s="8" t="s">
        <v>358</v>
      </c>
      <c r="F28" s="10" t="s">
        <v>359</v>
      </c>
      <c r="G28" s="8" t="s">
        <v>318</v>
      </c>
      <c r="H28" s="20"/>
      <c r="I28" s="8" t="s">
        <v>360</v>
      </c>
      <c r="J28" s="12" t="s">
        <v>119</v>
      </c>
      <c r="K28" s="8" t="s">
        <v>453</v>
      </c>
    </row>
    <row r="29" spans="1:11" s="2" customFormat="1" ht="49.5" customHeight="1">
      <c r="A29" s="8" t="s">
        <v>148</v>
      </c>
      <c r="B29" s="9" t="s">
        <v>293</v>
      </c>
      <c r="C29" s="10" t="s">
        <v>361</v>
      </c>
      <c r="D29" s="10" t="s">
        <v>96</v>
      </c>
      <c r="E29" s="8" t="s">
        <v>179</v>
      </c>
      <c r="F29" s="10" t="s">
        <v>180</v>
      </c>
      <c r="G29" s="8" t="s">
        <v>178</v>
      </c>
      <c r="H29" s="17"/>
      <c r="I29" s="11" t="s">
        <v>181</v>
      </c>
      <c r="J29" s="12" t="s">
        <v>202</v>
      </c>
      <c r="K29" s="8" t="s">
        <v>454</v>
      </c>
    </row>
    <row r="30" spans="1:11" s="2" customFormat="1" ht="49.5" customHeight="1">
      <c r="A30" s="8" t="s">
        <v>148</v>
      </c>
      <c r="B30" s="9" t="s">
        <v>294</v>
      </c>
      <c r="C30" s="10" t="s">
        <v>182</v>
      </c>
      <c r="D30" s="10" t="s">
        <v>184</v>
      </c>
      <c r="E30" s="8" t="s">
        <v>183</v>
      </c>
      <c r="F30" s="10" t="s">
        <v>185</v>
      </c>
      <c r="G30" s="8" t="s">
        <v>308</v>
      </c>
      <c r="H30" s="20"/>
      <c r="I30" s="19" t="s">
        <v>186</v>
      </c>
      <c r="J30" s="12" t="s">
        <v>187</v>
      </c>
      <c r="K30" s="8" t="s">
        <v>454</v>
      </c>
    </row>
    <row r="31" spans="1:11" s="2" customFormat="1" ht="49.5" customHeight="1">
      <c r="A31" s="8" t="s">
        <v>148</v>
      </c>
      <c r="B31" s="9" t="s">
        <v>54</v>
      </c>
      <c r="C31" s="10" t="s">
        <v>188</v>
      </c>
      <c r="D31" s="11" t="s">
        <v>431</v>
      </c>
      <c r="E31" s="8" t="s">
        <v>189</v>
      </c>
      <c r="F31" s="10" t="s">
        <v>190</v>
      </c>
      <c r="G31" s="10" t="s">
        <v>191</v>
      </c>
      <c r="H31" s="17"/>
      <c r="I31" s="11" t="s">
        <v>136</v>
      </c>
      <c r="J31" s="12" t="s">
        <v>202</v>
      </c>
      <c r="K31" s="8" t="s">
        <v>453</v>
      </c>
    </row>
    <row r="32" spans="1:11" s="2" customFormat="1" ht="49.5" customHeight="1">
      <c r="A32" s="8" t="s">
        <v>430</v>
      </c>
      <c r="B32" s="9" t="s">
        <v>290</v>
      </c>
      <c r="C32" s="10" t="s">
        <v>188</v>
      </c>
      <c r="D32" s="10" t="s">
        <v>86</v>
      </c>
      <c r="E32" s="8" t="s">
        <v>192</v>
      </c>
      <c r="F32" s="10" t="s">
        <v>193</v>
      </c>
      <c r="G32" s="10" t="s">
        <v>191</v>
      </c>
      <c r="H32" s="17"/>
      <c r="I32" s="11" t="s">
        <v>137</v>
      </c>
      <c r="J32" s="12" t="s">
        <v>202</v>
      </c>
      <c r="K32" s="8" t="s">
        <v>453</v>
      </c>
    </row>
    <row r="33" spans="1:11" ht="49.5" customHeight="1">
      <c r="A33" s="8" t="s">
        <v>148</v>
      </c>
      <c r="B33" s="9" t="s">
        <v>291</v>
      </c>
      <c r="C33" s="10" t="s">
        <v>194</v>
      </c>
      <c r="D33" s="10" t="s">
        <v>86</v>
      </c>
      <c r="E33" s="8" t="s">
        <v>105</v>
      </c>
      <c r="F33" s="10" t="s">
        <v>196</v>
      </c>
      <c r="G33" s="10" t="s">
        <v>195</v>
      </c>
      <c r="H33" s="17"/>
      <c r="I33" s="11" t="s">
        <v>130</v>
      </c>
      <c r="J33" s="12" t="s">
        <v>187</v>
      </c>
      <c r="K33" s="8" t="s">
        <v>453</v>
      </c>
    </row>
    <row r="34" spans="1:11" s="2" customFormat="1" ht="49.5" customHeight="1">
      <c r="A34" s="8" t="s">
        <v>148</v>
      </c>
      <c r="B34" s="9" t="s">
        <v>295</v>
      </c>
      <c r="C34" s="10" t="s">
        <v>226</v>
      </c>
      <c r="D34" s="10" t="s">
        <v>96</v>
      </c>
      <c r="E34" s="8" t="s">
        <v>97</v>
      </c>
      <c r="F34" s="10" t="s">
        <v>201</v>
      </c>
      <c r="G34" s="10" t="s">
        <v>204</v>
      </c>
      <c r="H34" s="20"/>
      <c r="I34" s="19" t="s">
        <v>203</v>
      </c>
      <c r="J34" s="12" t="s">
        <v>202</v>
      </c>
      <c r="K34" s="8" t="s">
        <v>453</v>
      </c>
    </row>
    <row r="35" spans="1:11" ht="49.5" customHeight="1">
      <c r="A35" s="13" t="s">
        <v>148</v>
      </c>
      <c r="B35" s="9" t="s">
        <v>55</v>
      </c>
      <c r="C35" s="10" t="s">
        <v>205</v>
      </c>
      <c r="D35" s="10" t="s">
        <v>209</v>
      </c>
      <c r="E35" s="8" t="s">
        <v>206</v>
      </c>
      <c r="F35" s="10" t="s">
        <v>207</v>
      </c>
      <c r="G35" s="8" t="s">
        <v>318</v>
      </c>
      <c r="H35" s="20"/>
      <c r="I35" s="19" t="s">
        <v>208</v>
      </c>
      <c r="J35" s="15" t="s">
        <v>202</v>
      </c>
      <c r="K35" s="8" t="s">
        <v>453</v>
      </c>
    </row>
    <row r="36" spans="1:11" ht="49.5" customHeight="1">
      <c r="A36" s="13" t="s">
        <v>148</v>
      </c>
      <c r="B36" s="9" t="s">
        <v>292</v>
      </c>
      <c r="C36" s="10" t="s">
        <v>205</v>
      </c>
      <c r="D36" s="10" t="s">
        <v>436</v>
      </c>
      <c r="E36" s="8" t="s">
        <v>210</v>
      </c>
      <c r="F36" s="10" t="s">
        <v>211</v>
      </c>
      <c r="G36" s="8" t="s">
        <v>318</v>
      </c>
      <c r="H36" s="20"/>
      <c r="I36" s="19" t="s">
        <v>208</v>
      </c>
      <c r="J36" s="15" t="s">
        <v>202</v>
      </c>
      <c r="K36" s="8" t="s">
        <v>453</v>
      </c>
    </row>
    <row r="37" spans="1:11" ht="49.5" customHeight="1">
      <c r="A37" s="13" t="s">
        <v>148</v>
      </c>
      <c r="B37" s="9" t="s">
        <v>293</v>
      </c>
      <c r="C37" s="10" t="s">
        <v>205</v>
      </c>
      <c r="D37" s="10" t="s">
        <v>431</v>
      </c>
      <c r="E37" s="8" t="s">
        <v>110</v>
      </c>
      <c r="F37" s="10" t="s">
        <v>212</v>
      </c>
      <c r="G37" s="8" t="s">
        <v>318</v>
      </c>
      <c r="H37" s="20"/>
      <c r="I37" s="19" t="s">
        <v>208</v>
      </c>
      <c r="J37" s="15" t="s">
        <v>202</v>
      </c>
      <c r="K37" s="8" t="s">
        <v>453</v>
      </c>
    </row>
    <row r="38" ht="49.5" customHeight="1"/>
  </sheetData>
  <sheetProtection/>
  <autoFilter ref="A1:K1"/>
  <dataValidations count="1">
    <dataValidation type="list" allowBlank="1" showInputMessage="1" showErrorMessage="1" sqref="A2:A65536">
      <formula1>#REF!</formula1>
    </dataValidation>
  </dataValidations>
  <printOptions horizontalCentered="1"/>
  <pageMargins left="0.5905511811023623" right="0.5905511811023623" top="0.984251968503937" bottom="0.7874015748031497" header="0.5118110236220472" footer="0.5118110236220472"/>
  <pageSetup fitToHeight="6" fitToWidth="1" horizontalDpi="600" verticalDpi="600" orientation="landscape" paperSize="9" scale="81" r:id="rId1"/>
  <headerFooter alignWithMargins="0">
    <oddHeader>&amp;C&amp;"標楷體,粗體"103年公教美展「攝影類」送件情形紀錄表</oddHeader>
    <oddFooter>&amp;C第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"/>
  <sheetViews>
    <sheetView tabSelected="1" zoomScale="70" zoomScaleNormal="70" workbookViewId="0" topLeftCell="A1">
      <pane xSplit="5" ySplit="1" topLeftCell="F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H18" sqref="H18"/>
    </sheetView>
  </sheetViews>
  <sheetFormatPr defaultColWidth="9.00390625" defaultRowHeight="16.5" outlineLevelCol="1"/>
  <cols>
    <col min="1" max="1" width="9.00390625" style="1" customWidth="1"/>
    <col min="2" max="2" width="7.125" style="7" customWidth="1"/>
    <col min="3" max="3" width="28.50390625" style="4" bestFit="1" customWidth="1"/>
    <col min="4" max="4" width="8.75390625" style="4" customWidth="1"/>
    <col min="5" max="5" width="9.00390625" style="1" customWidth="1"/>
    <col min="6" max="6" width="15.375" style="5" customWidth="1"/>
    <col min="7" max="8" width="16.25390625" style="1" customWidth="1"/>
    <col min="9" max="9" width="9.00390625" style="3" customWidth="1"/>
    <col min="10" max="10" width="17.625" style="1" customWidth="1" outlineLevel="1"/>
    <col min="11" max="16384" width="9.00390625" style="1" customWidth="1"/>
  </cols>
  <sheetData>
    <row r="1" spans="1:10" ht="42.75" customHeight="1">
      <c r="A1" s="21" t="s">
        <v>149</v>
      </c>
      <c r="B1" s="22" t="s">
        <v>451</v>
      </c>
      <c r="C1" s="22" t="s">
        <v>150</v>
      </c>
      <c r="D1" s="22" t="s">
        <v>151</v>
      </c>
      <c r="E1" s="21" t="s">
        <v>152</v>
      </c>
      <c r="F1" s="22" t="s">
        <v>153</v>
      </c>
      <c r="G1" s="21" t="s">
        <v>154</v>
      </c>
      <c r="H1" s="21" t="s">
        <v>155</v>
      </c>
      <c r="I1" s="23" t="s">
        <v>156</v>
      </c>
      <c r="J1" s="21" t="s">
        <v>452</v>
      </c>
    </row>
    <row r="2" spans="1:10" s="2" customFormat="1" ht="49.5" customHeight="1">
      <c r="A2" s="8" t="s">
        <v>157</v>
      </c>
      <c r="B2" s="9" t="s">
        <v>158</v>
      </c>
      <c r="C2" s="10" t="s">
        <v>84</v>
      </c>
      <c r="D2" s="10" t="s">
        <v>283</v>
      </c>
      <c r="E2" s="8" t="s">
        <v>284</v>
      </c>
      <c r="F2" s="10" t="s">
        <v>285</v>
      </c>
      <c r="G2" s="10" t="s">
        <v>286</v>
      </c>
      <c r="H2" s="10" t="s">
        <v>286</v>
      </c>
      <c r="I2" s="12" t="s">
        <v>187</v>
      </c>
      <c r="J2" s="8" t="s">
        <v>453</v>
      </c>
    </row>
    <row r="3" spans="1:10" s="2" customFormat="1" ht="49.5" customHeight="1">
      <c r="A3" s="8" t="s">
        <v>157</v>
      </c>
      <c r="B3" s="9" t="s">
        <v>159</v>
      </c>
      <c r="C3" s="10" t="s">
        <v>382</v>
      </c>
      <c r="D3" s="10" t="s">
        <v>372</v>
      </c>
      <c r="E3" s="8" t="s">
        <v>102</v>
      </c>
      <c r="F3" s="10" t="s">
        <v>103</v>
      </c>
      <c r="G3" s="8" t="s">
        <v>287</v>
      </c>
      <c r="H3" s="8" t="s">
        <v>287</v>
      </c>
      <c r="I3" s="12"/>
      <c r="J3" s="8" t="s">
        <v>454</v>
      </c>
    </row>
  </sheetData>
  <sheetProtection/>
  <autoFilter ref="A1:J3"/>
  <dataValidations count="1">
    <dataValidation type="list" allowBlank="1" showInputMessage="1" showErrorMessage="1" sqref="A2:A65536">
      <formula1>#REF!</formula1>
    </dataValidation>
  </dataValidations>
  <printOptions horizontalCentered="1"/>
  <pageMargins left="0.5905511811023623" right="0.5905511811023623" top="0.984251968503937" bottom="0.7874015748031497" header="0.5118110236220472" footer="0.5118110236220472"/>
  <pageSetup fitToHeight="6" fitToWidth="1" horizontalDpi="600" verticalDpi="600" orientation="landscape" paperSize="9" scale="97" r:id="rId1"/>
  <headerFooter alignWithMargins="0">
    <oddHeader>&amp;C&amp;"標楷體,粗體"103年公教美展「漫畫類」送件情形紀錄表</oddHeader>
    <oddFooter>&amp;C第 &amp;P 頁，共 &amp;N 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r123801386</cp:lastModifiedBy>
  <cp:lastPrinted>2014-04-15T02:00:03Z</cp:lastPrinted>
  <dcterms:created xsi:type="dcterms:W3CDTF">1997-01-14T01:50:29Z</dcterms:created>
  <dcterms:modified xsi:type="dcterms:W3CDTF">2014-04-15T02:00:44Z</dcterms:modified>
  <cp:category/>
  <cp:version/>
  <cp:contentType/>
  <cp:contentStatus/>
</cp:coreProperties>
</file>