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VerticalScroll="0" showSheetTabs="0" xWindow="360" yWindow="60" windowWidth="16215" windowHeight="9225"/>
  </bookViews>
  <sheets>
    <sheet name="軍公教性別工作平等申訴案件統計表" sheetId="1" r:id="rId1"/>
  </sheets>
  <definedNames>
    <definedName name="_xlnm.Print_Area" localSheetId="0">軍公教性別工作平等申訴案件統計表!$A$2:$AO$55</definedName>
  </definedNames>
  <calcPr calcId="125725"/>
</workbook>
</file>

<file path=xl/sharedStrings.xml><?xml version="1.0" encoding="utf-8"?>
<sst xmlns="http://schemas.openxmlformats.org/spreadsheetml/2006/main" count="109" uniqueCount="58">
  <si>
    <t>工作平等措施</t>
  </si>
  <si>
    <t>招募、甄試、進用</t>
  </si>
  <si>
    <t>分發、配置</t>
  </si>
  <si>
    <t>考績</t>
  </si>
  <si>
    <t>陞遷</t>
  </si>
  <si>
    <t>申訴類別</t>
    <phoneticPr fontId="4" type="noConversion"/>
  </si>
  <si>
    <t>年　齡　別</t>
    <phoneticPr fontId="4" type="noConversion"/>
  </si>
  <si>
    <t>女</t>
    <phoneticPr fontId="3" type="noConversion"/>
  </si>
  <si>
    <t>未滿
25歲</t>
    <phoneticPr fontId="4" type="noConversion"/>
  </si>
  <si>
    <t>45-64歲</t>
    <phoneticPr fontId="4" type="noConversion"/>
  </si>
  <si>
    <t>65歲
以上</t>
    <phoneticPr fontId="4" type="noConversion"/>
  </si>
  <si>
    <t>資料來源：</t>
    <phoneticPr fontId="4" type="noConversion"/>
  </si>
  <si>
    <t>公務人員、教育人員及軍職人員性別工作平等暨職場性騷擾案申訴案件統計表</t>
    <phoneticPr fontId="3" type="noConversion"/>
  </si>
  <si>
    <t>申復
案件數</t>
    <phoneticPr fontId="4" type="noConversion"/>
  </si>
  <si>
    <t>總    計</t>
    <phoneticPr fontId="4" type="noConversion"/>
  </si>
  <si>
    <t>性別</t>
    <phoneticPr fontId="3" type="noConversion"/>
  </si>
  <si>
    <t>機關提供之教育、訓練或其他類似活動</t>
    <phoneticPr fontId="4" type="noConversion"/>
  </si>
  <si>
    <t>雇主提供之各項福利措施</t>
    <phoneticPr fontId="4" type="noConversion"/>
  </si>
  <si>
    <t>薪資之給付</t>
    <phoneticPr fontId="4" type="noConversion"/>
  </si>
  <si>
    <t>退休</t>
    <phoneticPr fontId="4" type="noConversion"/>
  </si>
  <si>
    <t>資遣</t>
    <phoneticPr fontId="4" type="noConversion"/>
  </si>
  <si>
    <t>離職及解僱</t>
    <phoneticPr fontId="4" type="noConversion"/>
  </si>
  <si>
    <t>性傾向</t>
    <phoneticPr fontId="4" type="noConversion"/>
  </si>
  <si>
    <t>性別認同</t>
    <phoneticPr fontId="4" type="noConversion"/>
  </si>
  <si>
    <t>性騷擾</t>
    <phoneticPr fontId="4" type="noConversion"/>
  </si>
  <si>
    <t>性騷擾案</t>
    <phoneticPr fontId="4" type="noConversion"/>
  </si>
  <si>
    <t>敵意式性騷擾</t>
    <phoneticPr fontId="3" type="noConversion"/>
  </si>
  <si>
    <t>交換式性騷擾</t>
    <phoneticPr fontId="3" type="noConversion"/>
  </si>
  <si>
    <t>生理假</t>
    <phoneticPr fontId="4" type="noConversion"/>
  </si>
  <si>
    <t>產假</t>
    <phoneticPr fontId="4" type="noConversion"/>
  </si>
  <si>
    <t>安胎休養請假</t>
    <phoneticPr fontId="4" type="noConversion"/>
  </si>
  <si>
    <t>產檢假</t>
    <phoneticPr fontId="4" type="noConversion"/>
  </si>
  <si>
    <t>陪產假</t>
    <phoneticPr fontId="4" type="noConversion"/>
  </si>
  <si>
    <t>育嬰留職停薪</t>
    <phoneticPr fontId="4" type="noConversion"/>
  </si>
  <si>
    <t>育嬰留職復職</t>
    <phoneticPr fontId="4" type="noConversion"/>
  </si>
  <si>
    <t>哺乳時間</t>
    <phoneticPr fontId="4" type="noConversion"/>
  </si>
  <si>
    <t>育兒減少工時</t>
    <phoneticPr fontId="4" type="noConversion"/>
  </si>
  <si>
    <t>家庭照顧假</t>
    <phoneticPr fontId="4" type="noConversion"/>
  </si>
  <si>
    <t>設置托兒所或提供托兒措施</t>
    <phoneticPr fontId="4" type="noConversion"/>
  </si>
  <si>
    <t>性別
歧視</t>
    <phoneticPr fontId="3" type="noConversion"/>
  </si>
  <si>
    <t xml:space="preserve">※填報準則，詳右方列示。
若未符合規定，儲存格將出現底色，請檢視並修正。  </t>
    <phoneticPr fontId="4" type="noConversion"/>
  </si>
  <si>
    <t>撤案
件數</t>
    <phoneticPr fontId="4" type="noConversion"/>
  </si>
  <si>
    <t>人數</t>
    <phoneticPr fontId="3" type="noConversion"/>
  </si>
  <si>
    <t>性別</t>
    <phoneticPr fontId="3" type="noConversion"/>
  </si>
  <si>
    <t>不成立</t>
    <phoneticPr fontId="4" type="noConversion"/>
  </si>
  <si>
    <t>成立</t>
    <phoneticPr fontId="4" type="noConversion"/>
  </si>
  <si>
    <t xml:space="preserve">成立
</t>
    <phoneticPr fontId="4" type="noConversion"/>
  </si>
  <si>
    <t>件數</t>
    <phoneticPr fontId="4" type="noConversion"/>
  </si>
  <si>
    <t>人數</t>
    <phoneticPr fontId="3" type="noConversion"/>
  </si>
  <si>
    <t>男</t>
    <phoneticPr fontId="3" type="noConversion"/>
  </si>
  <si>
    <t>25-44歲</t>
    <phoneticPr fontId="4" type="noConversion"/>
  </si>
  <si>
    <t>受理
案件數</t>
    <phoneticPr fontId="4" type="noConversion"/>
  </si>
  <si>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：細項加總≧總計 (申訴類別可複選)</t>
    </r>
    <r>
      <rPr>
        <b/>
        <sz val="24"/>
        <color theme="5" tint="-0.24994659260841701"/>
        <rFont val="新細明體"/>
        <family val="1"/>
        <charset val="136"/>
      </rPr>
      <t xml:space="preserve">  </t>
    </r>
    <r>
      <rPr>
        <b/>
        <sz val="24"/>
        <color theme="9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：受理(申復)案件數=不成立+成立+撤案件數</t>
    </r>
    <r>
      <rPr>
        <b/>
        <sz val="24"/>
        <rFont val="新細明體"/>
        <family val="1"/>
        <charset val="136"/>
      </rPr>
      <t xml:space="preserve">  </t>
    </r>
    <r>
      <rPr>
        <b/>
        <sz val="24"/>
        <color theme="6" tint="-0.24994659260841701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：人數=男+女=Σ各年齡別</t>
    </r>
    <r>
      <rPr>
        <b/>
        <sz val="24"/>
        <rFont val="新細明體"/>
        <family val="1"/>
        <charset val="136"/>
      </rPr>
      <t xml:space="preserve">
</t>
    </r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：細項若有數值，總計亦須有數值</t>
    </r>
    <r>
      <rPr>
        <b/>
        <sz val="24"/>
        <rFont val="新細明體"/>
        <family val="1"/>
        <charset val="136"/>
      </rPr>
      <t xml:space="preserve">    </t>
    </r>
    <r>
      <rPr>
        <b/>
        <sz val="24"/>
        <color theme="8" tint="0.39994506668294322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 xml:space="preserve">：人數≧件數(如：一案件多人申訴) </t>
    </r>
    <phoneticPr fontId="4" type="noConversion"/>
  </si>
  <si>
    <t>性騷擾防治雇主責任</t>
    <phoneticPr fontId="4" type="noConversion"/>
  </si>
  <si>
    <t>機關於知悉職場性騷擾之情形時，未採取立即有效之糾正補救措施</t>
    <phoneticPr fontId="3" type="noConversion"/>
  </si>
  <si>
    <t>機關未訂定性騷擾防治措施、申訴及懲戒辦法，或未在工作場所公開揭示</t>
    <phoneticPr fontId="4" type="noConversion"/>
  </si>
  <si>
    <t>中華民國107年</t>
    <phoneticPr fontId="4" type="noConversion"/>
  </si>
  <si>
    <r>
      <t xml:space="preserve">填表說明：
</t>
    </r>
    <r>
      <rPr>
        <sz val="18"/>
        <color theme="1"/>
        <rFont val="標楷體"/>
        <family val="4"/>
        <charset val="136"/>
      </rPr>
      <t>1.性別歧視區分為「性別」、「性傾向」、「性別認同」三子類別，統計分類係依申訴內容區分，無須事先調查申訴人之性傾向或性別認同。
2.「性傾向」歧視：指因他人在情感、浪漫、與性上受到男性或女性的吸引(即喜歡的是男生還是女生)而對其有差別待遇之情形。
3.「性別認同」歧視：指因他人對自己性別(男性、女性)上的認同(即覺得自己是男生還是女生)而對其有差別待遇之情形。
4.</t>
    </r>
    <r>
      <rPr>
        <b/>
        <sz val="18"/>
        <color theme="1"/>
        <rFont val="標楷體"/>
        <family val="4"/>
        <charset val="136"/>
      </rPr>
      <t>「性騷擾案」係指機關受理有關職場性騷擾申訴案件。</t>
    </r>
    <r>
      <rPr>
        <sz val="18"/>
        <color theme="1"/>
        <rFont val="標楷體"/>
        <family val="4"/>
        <charset val="136"/>
      </rPr>
      <t xml:space="preserve">
5.</t>
    </r>
    <r>
      <rPr>
        <b/>
        <sz val="18"/>
        <color theme="1"/>
        <rFont val="標楷體"/>
        <family val="4"/>
        <charset val="136"/>
      </rPr>
      <t>「性騷擾防治雇主責任」係指機關知悉前項性騷擾情事後，因輕忽未積極有效處置遭被害人申訴，或是機關未訂定性騷擾防治措施、申訴及懲戒辦法，或未在工作場所公開揭示之申訴案件。</t>
    </r>
    <r>
      <rPr>
        <sz val="18"/>
        <color theme="1"/>
        <rFont val="標楷體"/>
        <family val="4"/>
        <charset val="136"/>
      </rPr>
      <t xml:space="preserve">
  (1)「敵意性工作場所性騷擾」：受僱者在工作時，雇主、同事、客戶，以性要求、具有性意味或性別歧視的言詞或行為，造成一個敵意性、脅迫性或冒犯性的工作環境，以致侵犯或干擾受僱者的人格尊嚴、人身自由或影響其工作表現的情形。
  (2)「交換式工作場所性騷擾」：雇主利用職權，對受僱者或求職者為明示或暗示之性要求、具有性意味或性別歧視之言詞或行為，作為僱用與否、報酬、考績、陞遷或獎懲等之交換條件之情形。
      資料來源：勞動部官網（https://www.mol.gov.tw/service/19851/19854/19874/14733/)，發布單位：勞動條件及就業平等司。
6.每一申訴案件容許二項以上申訴類別。
7.「總計」係受理申訴案件的實際件數，不包括同一申訴案件因申訴類別不同而複選之重複件數。
8.教育部公務人員及教育人員請分2張報表填列。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</si>
</sst>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6"/>
      <color theme="1"/>
      <name val="Arial"/>
      <family val="2"/>
    </font>
    <font>
      <b/>
      <sz val="28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8"/>
      <color theme="1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8"/>
      <name val="新細明體"/>
      <family val="1"/>
      <charset val="136"/>
      <scheme val="minor"/>
    </font>
    <font>
      <b/>
      <sz val="24"/>
      <color theme="5" tint="-0.24994659260841701"/>
      <name val="新細明體"/>
      <family val="1"/>
      <charset val="136"/>
    </font>
    <font>
      <b/>
      <sz val="24"/>
      <color theme="5" tint="-0.249977111117893"/>
      <name val="新細明體"/>
      <family val="1"/>
      <charset val="136"/>
    </font>
    <font>
      <b/>
      <sz val="24"/>
      <name val="新細明體"/>
      <family val="1"/>
      <charset val="136"/>
    </font>
    <font>
      <b/>
      <sz val="24"/>
      <color theme="9" tint="-0.249977111117893"/>
      <name val="新細明體"/>
      <family val="1"/>
      <charset val="136"/>
    </font>
    <font>
      <b/>
      <sz val="24"/>
      <color theme="8" tint="0.39994506668294322"/>
      <name val="新細明體"/>
      <family val="1"/>
      <charset val="136"/>
    </font>
    <font>
      <b/>
      <sz val="24"/>
      <color theme="6" tint="-0.24994659260841701"/>
      <name val="新細明體"/>
      <family val="1"/>
      <charset val="136"/>
    </font>
    <font>
      <b/>
      <sz val="22"/>
      <color rgb="FF002060"/>
      <name val="微軟正黑體"/>
      <family val="2"/>
      <charset val="136"/>
    </font>
    <font>
      <b/>
      <sz val="24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>
      <alignment vertical="center"/>
    </xf>
    <xf numFmtId="176" fontId="9" fillId="3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3" borderId="6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 applyProtection="1">
      <alignment horizontal="right" vertical="center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8" xfId="0" applyFont="1" applyBorder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7" xfId="0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_8160" xfId="1"/>
  </cellStyles>
  <dxfs count="16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5"/>
  <sheetViews>
    <sheetView showRowColHeaders="0" tabSelected="1" zoomScale="60" zoomScaleNormal="60" zoomScaleSheetLayoutView="55" zoomScalePageLayoutView="70" workbookViewId="0">
      <selection activeCell="F13" sqref="F13"/>
    </sheetView>
  </sheetViews>
  <sheetFormatPr defaultRowHeight="16.5"/>
  <cols>
    <col min="1" max="1" width="12.75" style="2" customWidth="1"/>
    <col min="2" max="2" width="18.25" style="2" customWidth="1"/>
    <col min="3" max="3" width="20" style="2" customWidth="1"/>
    <col min="4" max="4" width="13.75" style="2" customWidth="1"/>
    <col min="5" max="5" width="23.125" style="2" customWidth="1"/>
    <col min="6" max="6" width="13.375" style="2" customWidth="1"/>
    <col min="7" max="7" width="12.125" style="2" customWidth="1"/>
    <col min="8" max="8" width="13.375" style="2" customWidth="1"/>
    <col min="9" max="14" width="9.125" style="2" customWidth="1"/>
    <col min="15" max="15" width="11.875" style="2" customWidth="1"/>
    <col min="16" max="16" width="13.25" style="2" customWidth="1"/>
    <col min="17" max="23" width="9.125" style="2" customWidth="1"/>
    <col min="24" max="24" width="12.375" style="1" customWidth="1"/>
    <col min="25" max="25" width="15.25" style="1" customWidth="1"/>
    <col min="26" max="26" width="13.875" style="1" customWidth="1"/>
    <col min="27" max="32" width="9.125" style="1" customWidth="1"/>
    <col min="33" max="33" width="11" style="1" customWidth="1"/>
    <col min="34" max="34" width="12.375" style="1" customWidth="1"/>
    <col min="35" max="41" width="9.125" style="1" customWidth="1"/>
    <col min="42" max="16384" width="9" style="1"/>
  </cols>
  <sheetData>
    <row r="1" spans="1:41" ht="91.5" customHeight="1">
      <c r="A1" s="49" t="s">
        <v>40</v>
      </c>
      <c r="B1" s="49"/>
      <c r="C1" s="49"/>
      <c r="D1" s="48" t="s">
        <v>52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45.75" customHeight="1">
      <c r="A2" s="50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2"/>
    </row>
    <row r="3" spans="1:41" s="3" customFormat="1" ht="21" customHeight="1">
      <c r="A3" s="64" t="s">
        <v>56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s="6" customFormat="1" ht="26.25" customHeight="1">
      <c r="A4" s="53" t="s">
        <v>5</v>
      </c>
      <c r="B4" s="54"/>
      <c r="C4" s="55"/>
      <c r="D4" s="55"/>
      <c r="E4" s="55"/>
      <c r="F4" s="16" t="s">
        <v>51</v>
      </c>
      <c r="G4" s="23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61"/>
      <c r="X4" s="43" t="s">
        <v>13</v>
      </c>
      <c r="Y4" s="23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21"/>
    </row>
    <row r="5" spans="1:41" s="6" customFormat="1" ht="31.5" customHeight="1">
      <c r="A5" s="56"/>
      <c r="B5" s="55"/>
      <c r="C5" s="55"/>
      <c r="D5" s="55"/>
      <c r="E5" s="55"/>
      <c r="F5" s="57"/>
      <c r="G5" s="21" t="s">
        <v>44</v>
      </c>
      <c r="H5" s="22"/>
      <c r="I5" s="22"/>
      <c r="J5" s="22"/>
      <c r="K5" s="22"/>
      <c r="L5" s="22"/>
      <c r="M5" s="22"/>
      <c r="N5" s="23"/>
      <c r="O5" s="21" t="s">
        <v>45</v>
      </c>
      <c r="P5" s="22"/>
      <c r="Q5" s="22"/>
      <c r="R5" s="22"/>
      <c r="S5" s="22"/>
      <c r="T5" s="22"/>
      <c r="U5" s="22"/>
      <c r="V5" s="23"/>
      <c r="W5" s="14" t="s">
        <v>41</v>
      </c>
      <c r="X5" s="44"/>
      <c r="Y5" s="16" t="s">
        <v>44</v>
      </c>
      <c r="Z5" s="17"/>
      <c r="AA5" s="17"/>
      <c r="AB5" s="17"/>
      <c r="AC5" s="17"/>
      <c r="AD5" s="17"/>
      <c r="AE5" s="17"/>
      <c r="AF5" s="18"/>
      <c r="AG5" s="16" t="s">
        <v>46</v>
      </c>
      <c r="AH5" s="17"/>
      <c r="AI5" s="17"/>
      <c r="AJ5" s="17"/>
      <c r="AK5" s="17"/>
      <c r="AL5" s="17"/>
      <c r="AM5" s="17"/>
      <c r="AN5" s="18"/>
      <c r="AO5" s="16" t="s">
        <v>41</v>
      </c>
    </row>
    <row r="6" spans="1:41" s="6" customFormat="1" ht="38.25" customHeight="1">
      <c r="A6" s="56"/>
      <c r="B6" s="55"/>
      <c r="C6" s="55"/>
      <c r="D6" s="55"/>
      <c r="E6" s="55"/>
      <c r="F6" s="57"/>
      <c r="G6" s="14" t="s">
        <v>47</v>
      </c>
      <c r="H6" s="23" t="s">
        <v>48</v>
      </c>
      <c r="I6" s="45" t="s">
        <v>15</v>
      </c>
      <c r="J6" s="45"/>
      <c r="K6" s="25" t="s">
        <v>6</v>
      </c>
      <c r="L6" s="25"/>
      <c r="M6" s="25"/>
      <c r="N6" s="25"/>
      <c r="O6" s="14" t="s">
        <v>47</v>
      </c>
      <c r="P6" s="45" t="s">
        <v>42</v>
      </c>
      <c r="Q6" s="45" t="s">
        <v>43</v>
      </c>
      <c r="R6" s="45"/>
      <c r="S6" s="25" t="s">
        <v>6</v>
      </c>
      <c r="T6" s="25"/>
      <c r="U6" s="25"/>
      <c r="V6" s="25"/>
      <c r="W6" s="62"/>
      <c r="X6" s="44"/>
      <c r="Y6" s="14" t="s">
        <v>47</v>
      </c>
      <c r="Z6" s="45" t="s">
        <v>48</v>
      </c>
      <c r="AA6" s="45" t="s">
        <v>15</v>
      </c>
      <c r="AB6" s="45"/>
      <c r="AC6" s="25" t="s">
        <v>6</v>
      </c>
      <c r="AD6" s="25"/>
      <c r="AE6" s="25"/>
      <c r="AF6" s="25"/>
      <c r="AG6" s="14" t="s">
        <v>47</v>
      </c>
      <c r="AH6" s="45" t="s">
        <v>48</v>
      </c>
      <c r="AI6" s="45" t="s">
        <v>15</v>
      </c>
      <c r="AJ6" s="45"/>
      <c r="AK6" s="25" t="s">
        <v>6</v>
      </c>
      <c r="AL6" s="25"/>
      <c r="AM6" s="25"/>
      <c r="AN6" s="25"/>
      <c r="AO6" s="59"/>
    </row>
    <row r="7" spans="1:41" s="6" customFormat="1" ht="59.25" customHeight="1">
      <c r="A7" s="56"/>
      <c r="B7" s="55"/>
      <c r="C7" s="55"/>
      <c r="D7" s="55"/>
      <c r="E7" s="55"/>
      <c r="F7" s="58"/>
      <c r="G7" s="15"/>
      <c r="H7" s="23"/>
      <c r="I7" s="11" t="s">
        <v>49</v>
      </c>
      <c r="J7" s="11" t="s">
        <v>7</v>
      </c>
      <c r="K7" s="12" t="s">
        <v>8</v>
      </c>
      <c r="L7" s="12" t="s">
        <v>50</v>
      </c>
      <c r="M7" s="12" t="s">
        <v>9</v>
      </c>
      <c r="N7" s="12" t="s">
        <v>10</v>
      </c>
      <c r="O7" s="15"/>
      <c r="P7" s="45"/>
      <c r="Q7" s="11" t="s">
        <v>49</v>
      </c>
      <c r="R7" s="11" t="s">
        <v>7</v>
      </c>
      <c r="S7" s="12" t="s">
        <v>8</v>
      </c>
      <c r="T7" s="12" t="s">
        <v>50</v>
      </c>
      <c r="U7" s="12" t="s">
        <v>9</v>
      </c>
      <c r="V7" s="12" t="s">
        <v>10</v>
      </c>
      <c r="W7" s="63"/>
      <c r="X7" s="44"/>
      <c r="Y7" s="15"/>
      <c r="Z7" s="45"/>
      <c r="AA7" s="11" t="s">
        <v>49</v>
      </c>
      <c r="AB7" s="11" t="s">
        <v>7</v>
      </c>
      <c r="AC7" s="12" t="s">
        <v>8</v>
      </c>
      <c r="AD7" s="12" t="s">
        <v>50</v>
      </c>
      <c r="AE7" s="12" t="s">
        <v>9</v>
      </c>
      <c r="AF7" s="12" t="s">
        <v>10</v>
      </c>
      <c r="AG7" s="15"/>
      <c r="AH7" s="45"/>
      <c r="AI7" s="11" t="s">
        <v>49</v>
      </c>
      <c r="AJ7" s="11" t="s">
        <v>7</v>
      </c>
      <c r="AK7" s="12" t="s">
        <v>8</v>
      </c>
      <c r="AL7" s="12" t="s">
        <v>50</v>
      </c>
      <c r="AM7" s="12" t="s">
        <v>9</v>
      </c>
      <c r="AN7" s="12" t="s">
        <v>10</v>
      </c>
      <c r="AO7" s="60"/>
    </row>
    <row r="8" spans="1:41" s="3" customFormat="1" ht="28.5" customHeight="1">
      <c r="A8" s="46" t="s">
        <v>14</v>
      </c>
      <c r="B8" s="37"/>
      <c r="C8" s="47"/>
      <c r="D8" s="47"/>
      <c r="E8" s="4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8"/>
      <c r="X8" s="9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3"/>
    </row>
    <row r="9" spans="1:41" s="3" customFormat="1" ht="28.5" customHeight="1">
      <c r="A9" s="65" t="s">
        <v>39</v>
      </c>
      <c r="B9" s="19" t="s">
        <v>15</v>
      </c>
      <c r="C9" s="24" t="s">
        <v>1</v>
      </c>
      <c r="D9" s="20"/>
      <c r="E9" s="2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8"/>
      <c r="X9" s="9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3"/>
    </row>
    <row r="10" spans="1:41" s="4" customFormat="1" ht="28.5" customHeight="1">
      <c r="A10" s="66"/>
      <c r="B10" s="19"/>
      <c r="C10" s="24" t="s">
        <v>2</v>
      </c>
      <c r="D10" s="20"/>
      <c r="E10" s="2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8"/>
      <c r="X10" s="9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3"/>
    </row>
    <row r="11" spans="1:41" s="4" customFormat="1" ht="28.5" customHeight="1">
      <c r="A11" s="66"/>
      <c r="B11" s="19"/>
      <c r="C11" s="24" t="s">
        <v>3</v>
      </c>
      <c r="D11" s="20"/>
      <c r="E11" s="2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8"/>
      <c r="X11" s="9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13"/>
    </row>
    <row r="12" spans="1:41" s="4" customFormat="1" ht="28.5" customHeight="1">
      <c r="A12" s="66"/>
      <c r="B12" s="19"/>
      <c r="C12" s="24" t="s">
        <v>4</v>
      </c>
      <c r="D12" s="20"/>
      <c r="E12" s="2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8"/>
      <c r="X12" s="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3"/>
    </row>
    <row r="13" spans="1:41" s="4" customFormat="1" ht="28.5" customHeight="1">
      <c r="A13" s="66"/>
      <c r="B13" s="19"/>
      <c r="C13" s="24" t="s">
        <v>16</v>
      </c>
      <c r="D13" s="20"/>
      <c r="E13" s="2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8"/>
      <c r="X13" s="9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3"/>
    </row>
    <row r="14" spans="1:41" s="4" customFormat="1" ht="28.5" customHeight="1">
      <c r="A14" s="66"/>
      <c r="B14" s="19"/>
      <c r="C14" s="24" t="s">
        <v>17</v>
      </c>
      <c r="D14" s="20"/>
      <c r="E14" s="2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8"/>
      <c r="X14" s="9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13"/>
    </row>
    <row r="15" spans="1:41" s="4" customFormat="1" ht="28.5" customHeight="1">
      <c r="A15" s="66"/>
      <c r="B15" s="19"/>
      <c r="C15" s="24" t="s">
        <v>18</v>
      </c>
      <c r="D15" s="20"/>
      <c r="E15" s="2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8"/>
      <c r="X15" s="9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3"/>
    </row>
    <row r="16" spans="1:41" s="4" customFormat="1" ht="28.5" customHeight="1">
      <c r="A16" s="66"/>
      <c r="B16" s="19"/>
      <c r="C16" s="24" t="s">
        <v>19</v>
      </c>
      <c r="D16" s="20"/>
      <c r="E16" s="2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8"/>
      <c r="X16" s="9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13"/>
    </row>
    <row r="17" spans="1:41" s="4" customFormat="1" ht="28.5" customHeight="1">
      <c r="A17" s="66"/>
      <c r="B17" s="19"/>
      <c r="C17" s="24" t="s">
        <v>20</v>
      </c>
      <c r="D17" s="20"/>
      <c r="E17" s="20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8"/>
      <c r="X17" s="9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13"/>
    </row>
    <row r="18" spans="1:41" s="4" customFormat="1" ht="28.5" customHeight="1">
      <c r="A18" s="66"/>
      <c r="B18" s="19"/>
      <c r="C18" s="24" t="s">
        <v>21</v>
      </c>
      <c r="D18" s="20"/>
      <c r="E18" s="2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  <c r="X18" s="9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3"/>
    </row>
    <row r="19" spans="1:41" s="4" customFormat="1" ht="28.5" customHeight="1">
      <c r="A19" s="66"/>
      <c r="B19" s="19" t="s">
        <v>22</v>
      </c>
      <c r="C19" s="24" t="s">
        <v>1</v>
      </c>
      <c r="D19" s="20"/>
      <c r="E19" s="2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8"/>
      <c r="X19" s="9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</row>
    <row r="20" spans="1:41" s="4" customFormat="1" ht="28.5" customHeight="1">
      <c r="A20" s="66"/>
      <c r="B20" s="20"/>
      <c r="C20" s="24" t="s">
        <v>2</v>
      </c>
      <c r="D20" s="20"/>
      <c r="E20" s="2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8"/>
      <c r="X20" s="9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</row>
    <row r="21" spans="1:41" s="4" customFormat="1" ht="28.5" customHeight="1">
      <c r="A21" s="66"/>
      <c r="B21" s="20"/>
      <c r="C21" s="24" t="s">
        <v>3</v>
      </c>
      <c r="D21" s="20"/>
      <c r="E21" s="20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  <c r="X21" s="9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</row>
    <row r="22" spans="1:41" s="4" customFormat="1" ht="28.5" customHeight="1">
      <c r="A22" s="66"/>
      <c r="B22" s="20"/>
      <c r="C22" s="24" t="s">
        <v>4</v>
      </c>
      <c r="D22" s="20"/>
      <c r="E22" s="2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8"/>
      <c r="X22" s="9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</row>
    <row r="23" spans="1:41" s="4" customFormat="1" ht="28.5" customHeight="1">
      <c r="A23" s="66"/>
      <c r="B23" s="20"/>
      <c r="C23" s="24" t="s">
        <v>16</v>
      </c>
      <c r="D23" s="20"/>
      <c r="E23" s="2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8"/>
      <c r="X23" s="9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</row>
    <row r="24" spans="1:41" s="4" customFormat="1" ht="28.5" customHeight="1">
      <c r="A24" s="66"/>
      <c r="B24" s="20"/>
      <c r="C24" s="24" t="s">
        <v>17</v>
      </c>
      <c r="D24" s="20"/>
      <c r="E24" s="2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8"/>
      <c r="X24" s="9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</row>
    <row r="25" spans="1:41" s="4" customFormat="1" ht="28.5" customHeight="1">
      <c r="A25" s="66"/>
      <c r="B25" s="20"/>
      <c r="C25" s="24" t="s">
        <v>18</v>
      </c>
      <c r="D25" s="20"/>
      <c r="E25" s="2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</row>
    <row r="26" spans="1:41" s="4" customFormat="1" ht="28.5" customHeight="1">
      <c r="A26" s="66"/>
      <c r="B26" s="20"/>
      <c r="C26" s="24" t="s">
        <v>19</v>
      </c>
      <c r="D26" s="20"/>
      <c r="E26" s="20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8"/>
      <c r="X26" s="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</row>
    <row r="27" spans="1:41" s="4" customFormat="1" ht="28.5" customHeight="1">
      <c r="A27" s="66"/>
      <c r="B27" s="20"/>
      <c r="C27" s="24" t="s">
        <v>20</v>
      </c>
      <c r="D27" s="20"/>
      <c r="E27" s="2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8"/>
      <c r="X27" s="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13"/>
    </row>
    <row r="28" spans="1:41" s="4" customFormat="1" ht="28.5" customHeight="1">
      <c r="A28" s="66"/>
      <c r="B28" s="20"/>
      <c r="C28" s="24" t="s">
        <v>21</v>
      </c>
      <c r="D28" s="20"/>
      <c r="E28" s="2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8"/>
      <c r="X28" s="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3"/>
    </row>
    <row r="29" spans="1:41" s="4" customFormat="1" ht="28.5" customHeight="1">
      <c r="A29" s="66"/>
      <c r="B29" s="19" t="s">
        <v>23</v>
      </c>
      <c r="C29" s="24" t="s">
        <v>1</v>
      </c>
      <c r="D29" s="20"/>
      <c r="E29" s="2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8"/>
      <c r="X29" s="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13"/>
    </row>
    <row r="30" spans="1:41" s="4" customFormat="1" ht="28.5" customHeight="1">
      <c r="A30" s="66"/>
      <c r="B30" s="20"/>
      <c r="C30" s="24" t="s">
        <v>2</v>
      </c>
      <c r="D30" s="20"/>
      <c r="E30" s="2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8"/>
      <c r="X30" s="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13"/>
    </row>
    <row r="31" spans="1:41" s="4" customFormat="1" ht="28.5" customHeight="1">
      <c r="A31" s="66"/>
      <c r="B31" s="20"/>
      <c r="C31" s="24" t="s">
        <v>3</v>
      </c>
      <c r="D31" s="20"/>
      <c r="E31" s="2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"/>
      <c r="X31" s="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13"/>
    </row>
    <row r="32" spans="1:41" s="4" customFormat="1" ht="28.5" customHeight="1">
      <c r="A32" s="66"/>
      <c r="B32" s="20"/>
      <c r="C32" s="24" t="s">
        <v>4</v>
      </c>
      <c r="D32" s="20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8"/>
      <c r="X32" s="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13"/>
    </row>
    <row r="33" spans="1:41" s="4" customFormat="1" ht="28.5" customHeight="1">
      <c r="A33" s="66"/>
      <c r="B33" s="20"/>
      <c r="C33" s="24" t="s">
        <v>16</v>
      </c>
      <c r="D33" s="20"/>
      <c r="E33" s="2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9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3"/>
    </row>
    <row r="34" spans="1:41" s="4" customFormat="1" ht="28.5" customHeight="1">
      <c r="A34" s="66"/>
      <c r="B34" s="20"/>
      <c r="C34" s="24" t="s">
        <v>17</v>
      </c>
      <c r="D34" s="20"/>
      <c r="E34" s="2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8"/>
      <c r="X34" s="9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3"/>
    </row>
    <row r="35" spans="1:41" s="4" customFormat="1" ht="28.5" customHeight="1">
      <c r="A35" s="66"/>
      <c r="B35" s="20"/>
      <c r="C35" s="24" t="s">
        <v>18</v>
      </c>
      <c r="D35" s="20"/>
      <c r="E35" s="2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8"/>
      <c r="X35" s="9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3"/>
    </row>
    <row r="36" spans="1:41" s="4" customFormat="1" ht="28.5" customHeight="1">
      <c r="A36" s="66"/>
      <c r="B36" s="20"/>
      <c r="C36" s="24" t="s">
        <v>19</v>
      </c>
      <c r="D36" s="20"/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9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3"/>
    </row>
    <row r="37" spans="1:41" s="4" customFormat="1" ht="28.5" customHeight="1">
      <c r="A37" s="66"/>
      <c r="B37" s="20"/>
      <c r="C37" s="24" t="s">
        <v>20</v>
      </c>
      <c r="D37" s="20"/>
      <c r="E37" s="2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8"/>
      <c r="X37" s="9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3"/>
    </row>
    <row r="38" spans="1:41" s="4" customFormat="1" ht="28.5" customHeight="1">
      <c r="A38" s="66"/>
      <c r="B38" s="20"/>
      <c r="C38" s="24" t="s">
        <v>21</v>
      </c>
      <c r="D38" s="20"/>
      <c r="E38" s="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8"/>
      <c r="X38" s="9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3"/>
    </row>
    <row r="39" spans="1:41" s="4" customFormat="1" ht="28.5" customHeight="1">
      <c r="A39" s="32" t="s">
        <v>24</v>
      </c>
      <c r="B39" s="37" t="s">
        <v>25</v>
      </c>
      <c r="C39" s="38"/>
      <c r="D39" s="38"/>
      <c r="E39" s="3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8"/>
      <c r="X39" s="9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3"/>
    </row>
    <row r="40" spans="1:41" s="4" customFormat="1" ht="39.75" customHeight="1">
      <c r="A40" s="33"/>
      <c r="B40" s="40" t="s">
        <v>53</v>
      </c>
      <c r="C40" s="42" t="s">
        <v>54</v>
      </c>
      <c r="D40" s="20"/>
      <c r="E40" s="10" t="s">
        <v>26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8"/>
      <c r="X40" s="9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3"/>
    </row>
    <row r="41" spans="1:41" s="4" customFormat="1" ht="39.75" customHeight="1">
      <c r="A41" s="33"/>
      <c r="B41" s="41"/>
      <c r="C41" s="20"/>
      <c r="D41" s="20"/>
      <c r="E41" s="10" t="s">
        <v>27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8"/>
      <c r="X41" s="9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</row>
    <row r="42" spans="1:41" s="4" customFormat="1" ht="59.25" customHeight="1">
      <c r="A42" s="33"/>
      <c r="B42" s="41"/>
      <c r="C42" s="24" t="s">
        <v>55</v>
      </c>
      <c r="D42" s="20"/>
      <c r="E42" s="2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8"/>
      <c r="X42" s="9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</row>
    <row r="43" spans="1:41" s="4" customFormat="1" ht="29.25" customHeight="1">
      <c r="A43" s="34" t="s">
        <v>0</v>
      </c>
      <c r="B43" s="24" t="s">
        <v>28</v>
      </c>
      <c r="C43" s="36"/>
      <c r="D43" s="36"/>
      <c r="E43" s="36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8"/>
      <c r="X43" s="9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</row>
    <row r="44" spans="1:41" s="4" customFormat="1" ht="29.25" customHeight="1">
      <c r="A44" s="35"/>
      <c r="B44" s="39" t="s">
        <v>29</v>
      </c>
      <c r="C44" s="39"/>
      <c r="D44" s="39"/>
      <c r="E44" s="39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8"/>
      <c r="X44" s="9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</row>
    <row r="45" spans="1:41" s="4" customFormat="1" ht="29.25" customHeight="1">
      <c r="A45" s="35"/>
      <c r="B45" s="24" t="s">
        <v>30</v>
      </c>
      <c r="C45" s="36"/>
      <c r="D45" s="36"/>
      <c r="E45" s="3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8"/>
      <c r="X45" s="9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</row>
    <row r="46" spans="1:41" s="4" customFormat="1" ht="29.25" customHeight="1">
      <c r="A46" s="35"/>
      <c r="B46" s="24" t="s">
        <v>31</v>
      </c>
      <c r="C46" s="36"/>
      <c r="D46" s="36"/>
      <c r="E46" s="3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8"/>
      <c r="X46" s="9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</row>
    <row r="47" spans="1:41" s="4" customFormat="1" ht="29.25" customHeight="1">
      <c r="A47" s="35"/>
      <c r="B47" s="24" t="s">
        <v>32</v>
      </c>
      <c r="C47" s="36"/>
      <c r="D47" s="36"/>
      <c r="E47" s="3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8"/>
      <c r="X47" s="9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</row>
    <row r="48" spans="1:41" s="4" customFormat="1" ht="29.25" customHeight="1">
      <c r="A48" s="35"/>
      <c r="B48" s="24" t="s">
        <v>33</v>
      </c>
      <c r="C48" s="36"/>
      <c r="D48" s="36"/>
      <c r="E48" s="3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8"/>
      <c r="X48" s="9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</row>
    <row r="49" spans="1:41" s="4" customFormat="1" ht="29.25" customHeight="1">
      <c r="A49" s="35"/>
      <c r="B49" s="24" t="s">
        <v>34</v>
      </c>
      <c r="C49" s="36"/>
      <c r="D49" s="36"/>
      <c r="E49" s="3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8"/>
      <c r="X49" s="9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13"/>
    </row>
    <row r="50" spans="1:41" s="4" customFormat="1" ht="29.25" customHeight="1">
      <c r="A50" s="35"/>
      <c r="B50" s="24" t="s">
        <v>35</v>
      </c>
      <c r="C50" s="36"/>
      <c r="D50" s="36"/>
      <c r="E50" s="3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8"/>
      <c r="X50" s="9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3"/>
    </row>
    <row r="51" spans="1:41" s="4" customFormat="1" ht="29.25" customHeight="1">
      <c r="A51" s="35"/>
      <c r="B51" s="24" t="s">
        <v>36</v>
      </c>
      <c r="C51" s="36"/>
      <c r="D51" s="36"/>
      <c r="E51" s="3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8"/>
      <c r="X51" s="9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13"/>
    </row>
    <row r="52" spans="1:41" s="4" customFormat="1" ht="29.25" customHeight="1">
      <c r="A52" s="35"/>
      <c r="B52" s="24" t="s">
        <v>37</v>
      </c>
      <c r="C52" s="36"/>
      <c r="D52" s="36"/>
      <c r="E52" s="3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8"/>
      <c r="X52" s="9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13"/>
    </row>
    <row r="53" spans="1:41" s="4" customFormat="1" ht="29.25" customHeight="1">
      <c r="A53" s="35"/>
      <c r="B53" s="24" t="s">
        <v>38</v>
      </c>
      <c r="C53" s="36"/>
      <c r="D53" s="36"/>
      <c r="E53" s="3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8"/>
      <c r="X53" s="9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13"/>
    </row>
    <row r="54" spans="1:41" s="4" customFormat="1" ht="24" customHeight="1">
      <c r="A54" s="29" t="s">
        <v>11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1"/>
    </row>
    <row r="55" spans="1:41" s="4" customFormat="1" ht="309.75" customHeight="1">
      <c r="A55" s="26" t="s">
        <v>57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8"/>
    </row>
  </sheetData>
  <sheetProtection password="D438" sheet="1" objects="1" scenarios="1" selectLockedCells="1"/>
  <mergeCells count="85">
    <mergeCell ref="AC6:AF6"/>
    <mergeCell ref="A3:AO3"/>
    <mergeCell ref="Y5:AF5"/>
    <mergeCell ref="C28:E28"/>
    <mergeCell ref="C18:E18"/>
    <mergeCell ref="C22:E22"/>
    <mergeCell ref="A9:A38"/>
    <mergeCell ref="C32:E32"/>
    <mergeCell ref="C35:E35"/>
    <mergeCell ref="C24:E24"/>
    <mergeCell ref="C17:E17"/>
    <mergeCell ref="C9:E9"/>
    <mergeCell ref="C36:E36"/>
    <mergeCell ref="C14:E14"/>
    <mergeCell ref="C15:E15"/>
    <mergeCell ref="C16:E16"/>
    <mergeCell ref="D1:AO1"/>
    <mergeCell ref="A1:C1"/>
    <mergeCell ref="A2:AO2"/>
    <mergeCell ref="Y4:AO4"/>
    <mergeCell ref="P6:P7"/>
    <mergeCell ref="A4:E7"/>
    <mergeCell ref="Z6:Z7"/>
    <mergeCell ref="AA6:AB6"/>
    <mergeCell ref="F4:F7"/>
    <mergeCell ref="AI6:AJ6"/>
    <mergeCell ref="AH6:AH7"/>
    <mergeCell ref="AO5:AO7"/>
    <mergeCell ref="AK6:AN6"/>
    <mergeCell ref="H6:H7"/>
    <mergeCell ref="G4:W4"/>
    <mergeCell ref="W5:W7"/>
    <mergeCell ref="C23:E23"/>
    <mergeCell ref="C26:E26"/>
    <mergeCell ref="C27:E27"/>
    <mergeCell ref="C25:E25"/>
    <mergeCell ref="C20:E20"/>
    <mergeCell ref="X4:X7"/>
    <mergeCell ref="Q6:R6"/>
    <mergeCell ref="A8:E8"/>
    <mergeCell ref="S6:V6"/>
    <mergeCell ref="I6:J6"/>
    <mergeCell ref="C37:E37"/>
    <mergeCell ref="B40:B42"/>
    <mergeCell ref="B29:B38"/>
    <mergeCell ref="C40:D41"/>
    <mergeCell ref="C42:E42"/>
    <mergeCell ref="C34:E34"/>
    <mergeCell ref="C31:E31"/>
    <mergeCell ref="C33:E33"/>
    <mergeCell ref="C30:E30"/>
    <mergeCell ref="C29:E29"/>
    <mergeCell ref="C38:E38"/>
    <mergeCell ref="A55:AO55"/>
    <mergeCell ref="A54:AO54"/>
    <mergeCell ref="A39:A42"/>
    <mergeCell ref="A43:A53"/>
    <mergeCell ref="B53:E53"/>
    <mergeCell ref="B49:E49"/>
    <mergeCell ref="B50:E50"/>
    <mergeCell ref="B51:E51"/>
    <mergeCell ref="B52:E52"/>
    <mergeCell ref="B39:E39"/>
    <mergeCell ref="B43:E43"/>
    <mergeCell ref="B48:E48"/>
    <mergeCell ref="B47:E47"/>
    <mergeCell ref="B45:E45"/>
    <mergeCell ref="B46:E46"/>
    <mergeCell ref="B44:E44"/>
    <mergeCell ref="Y6:Y7"/>
    <mergeCell ref="AG5:AN5"/>
    <mergeCell ref="AG6:AG7"/>
    <mergeCell ref="B19:B28"/>
    <mergeCell ref="B9:B18"/>
    <mergeCell ref="G5:N5"/>
    <mergeCell ref="G6:G7"/>
    <mergeCell ref="O5:V5"/>
    <mergeCell ref="O6:O7"/>
    <mergeCell ref="C10:E10"/>
    <mergeCell ref="C11:E11"/>
    <mergeCell ref="C12:E12"/>
    <mergeCell ref="C21:E21"/>
    <mergeCell ref="C19:E19"/>
    <mergeCell ref="C13:E13"/>
    <mergeCell ref="K6:N6"/>
  </mergeCells>
  <phoneticPr fontId="4" type="noConversion"/>
  <conditionalFormatting sqref="F8:G53 O8:O53 W8:W53">
    <cfRule type="expression" dxfId="15" priority="1">
      <formula>$F8&lt;&gt;($G8+$O8+$W8)</formula>
    </cfRule>
  </conditionalFormatting>
  <conditionalFormatting sqref="G8:H53">
    <cfRule type="expression" dxfId="14" priority="5">
      <formula>$G8&gt;$H8</formula>
    </cfRule>
  </conditionalFormatting>
  <conditionalFormatting sqref="O8:P53">
    <cfRule type="expression" dxfId="13" priority="6">
      <formula>$O8&gt;$P8</formula>
    </cfRule>
  </conditionalFormatting>
  <conditionalFormatting sqref="H8:J53">
    <cfRule type="expression" dxfId="12" priority="9">
      <formula>$H8&lt;&gt;($I8+$J8)</formula>
    </cfRule>
  </conditionalFormatting>
  <conditionalFormatting sqref="X8:Y53 AG8:AG53 AO8:AO53">
    <cfRule type="expression" dxfId="11" priority="2">
      <formula>$X8&lt;&gt;($Y8+$AG8+$AO8)</formula>
    </cfRule>
  </conditionalFormatting>
  <conditionalFormatting sqref="Y8:Z53">
    <cfRule type="expression" dxfId="10" priority="7">
      <formula>$Y8&gt;$Z8</formula>
    </cfRule>
  </conditionalFormatting>
  <conditionalFormatting sqref="AG8:AH53">
    <cfRule type="expression" dxfId="9" priority="8">
      <formula>$AG8&gt;$AH8</formula>
    </cfRule>
  </conditionalFormatting>
  <conditionalFormatting sqref="P8:P53 S8:V53">
    <cfRule type="expression" dxfId="8" priority="12">
      <formula>$P8&lt;&gt;SUM($S8:$V8)</formula>
    </cfRule>
  </conditionalFormatting>
  <conditionalFormatting sqref="Z8:AB53">
    <cfRule type="expression" dxfId="7" priority="13">
      <formula>$Z8&lt;&gt;$AA8+$AB8</formula>
    </cfRule>
  </conditionalFormatting>
  <conditionalFormatting sqref="Z8:Z53 AC8:AF53">
    <cfRule type="expression" dxfId="6" priority="14">
      <formula>$Z8&lt;&gt;SUM($AC8:$AF8)</formula>
    </cfRule>
  </conditionalFormatting>
  <conditionalFormatting sqref="H8:H53 K8:N53">
    <cfRule type="expression" dxfId="5" priority="10">
      <formula>$H8&lt;&gt;SUM($K8:$N8)</formula>
    </cfRule>
  </conditionalFormatting>
  <conditionalFormatting sqref="P8:R53">
    <cfRule type="expression" dxfId="4" priority="11">
      <formula>$P8&lt;&gt;($Q8+$R8)</formula>
    </cfRule>
  </conditionalFormatting>
  <conditionalFormatting sqref="AH8:AJ53">
    <cfRule type="expression" dxfId="3" priority="15">
      <formula>$AH8&lt;&gt;($AI8+$AJ8)</formula>
    </cfRule>
  </conditionalFormatting>
  <conditionalFormatting sqref="AH8:AH53 AK8:AN53">
    <cfRule type="expression" dxfId="2" priority="16">
      <formula>$AH8&lt;&gt;SUM($AK8:$AN8)</formula>
    </cfRule>
  </conditionalFormatting>
  <conditionalFormatting sqref="F8:AO8">
    <cfRule type="expression" dxfId="1" priority="17">
      <formula>F$8&gt;SUM(F$9:F$53)</formula>
    </cfRule>
    <cfRule type="expression" dxfId="0" priority="18">
      <formula>(SUM(F$9:F$53)&lt;&gt;0)*(F$8=0)</formula>
    </cfRule>
  </conditionalFormatting>
  <dataValidations count="2">
    <dataValidation type="whole" operator="greaterThanOrEqual" allowBlank="1" showInputMessage="1" showErrorMessage="1" error="只能輸入數字，請重新輸入！_x000a_受理案件數=不成立件數+成立件數+撤案件數" sqref="F8:AO53">
      <formula1>0</formula1>
    </dataValidation>
    <dataValidation type="textLength" operator="greaterThanOrEqual" allowBlank="1" showInputMessage="1" showErrorMessage="1" sqref="A54:AO54">
      <formula1>5</formula1>
    </dataValidation>
  </dataValidations>
  <pageMargins left="0.27559055118110237" right="0.23622047244094491" top="0.19685039370078741" bottom="0.19685039370078741" header="0.31496062992125984" footer="0.19685039370078741"/>
  <pageSetup paperSize="8" scale="4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軍公教性別工作平等申訴案件統計表</vt:lpstr>
      <vt:lpstr>軍公教性別工作平等申訴案件統計表!Print_Area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davidc</cp:lastModifiedBy>
  <cp:lastPrinted>2019-01-14T07:48:21Z</cp:lastPrinted>
  <dcterms:created xsi:type="dcterms:W3CDTF">2014-12-01T05:48:57Z</dcterms:created>
  <dcterms:modified xsi:type="dcterms:W3CDTF">2019-01-14T08:51:22Z</dcterms:modified>
</cp:coreProperties>
</file>