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衣含承辦業務1120822\8.因公涉訟輔助\2.涉訟輔助統計表\112年1到12月因公涉訟統計表\"/>
    </mc:Choice>
  </mc:AlternateContent>
  <bookViews>
    <workbookView xWindow="0" yWindow="0" windowWidth="28800" windowHeight="12000" tabRatio="500"/>
  </bookViews>
  <sheets>
    <sheet name="填報表" sheetId="1" r:id="rId1"/>
    <sheet name="表2-填表代號說明" sheetId="2" r:id="rId2"/>
    <sheet name="(不可更動)功能維護基本資料表" sheetId="3" r:id="rId3"/>
  </sheets>
  <definedNames>
    <definedName name="_xlnm.Print_Area" localSheetId="0">填報表!$A$1:$AG$13</definedName>
    <definedName name="民事">'(不可更動)功能維護基本資料表'!$B$3:$B$45</definedName>
    <definedName name="刑事">'(不可更動)功能維護基本資料表'!$C$3:$C$56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<sst xmlns="http://schemas.openxmlformats.org/spreadsheetml/2006/main" count="551" uniqueCount="432">
  <si>
    <t xml:space="preserve">    項目
編號</t>
  </si>
  <si>
    <t>主管機關
(全銜)</t>
  </si>
  <si>
    <t>服務機關(全銜)</t>
  </si>
  <si>
    <t>決定是否
輔助機關
(全銜)</t>
  </si>
  <si>
    <t>發給輔助
費用機關
(全銜)</t>
  </si>
  <si>
    <t>輔助對象</t>
  </si>
  <si>
    <t>是否經銓敘部銓審或登記有案</t>
  </si>
  <si>
    <t>職系</t>
  </si>
  <si>
    <t>官等
(相當)</t>
  </si>
  <si>
    <t>職等
(相當)</t>
  </si>
  <si>
    <t>職稱</t>
  </si>
  <si>
    <t>身分證字號</t>
  </si>
  <si>
    <t>性別</t>
  </si>
  <si>
    <t>是否為辦理採購人員</t>
  </si>
  <si>
    <t>涉訟類別
(民/刑事)</t>
  </si>
  <si>
    <t>主要案由</t>
  </si>
  <si>
    <t>次要案由</t>
  </si>
  <si>
    <t>機關首長/非機關首長之主管/非主管人員</t>
  </si>
  <si>
    <t>身分
(民事訴訟為原告、被告或參加人；刑事訴訟偵查程序或審判程序為自訴人、告訴人、犯罪嫌疑人或被告)</t>
  </si>
  <si>
    <t>是否組成審查小組審議</t>
  </si>
  <si>
    <t>涉訟人員實際支出金額
（新臺幣）</t>
  </si>
  <si>
    <t>同意輔助金額
（新臺幣）</t>
  </si>
  <si>
    <t>同意輔助情形</t>
  </si>
  <si>
    <t>不同意理由</t>
  </si>
  <si>
    <t>有無命繳還涉訟輔助費用情形</t>
  </si>
  <si>
    <t>不用繳還原因</t>
  </si>
  <si>
    <t>申請及追繳是否同年度</t>
  </si>
  <si>
    <t xml:space="preserve">             繳還原因
</t>
  </si>
  <si>
    <t>繳還金額
（新臺幣）</t>
  </si>
  <si>
    <t xml:space="preserve">涉訟之起訴書、不起訴書或判決書字號、案由及主文
</t>
  </si>
  <si>
    <t>涉訟案件
確定情形</t>
  </si>
  <si>
    <t>備註
(左列各欄位未盡事項，如各偵查程序及審級輔助費用細目及機關審查小組審議情形等事項，請於此欄補充說明)</t>
  </si>
  <si>
    <t>範例1</t>
  </si>
  <si>
    <t>內政部</t>
  </si>
  <si>
    <t>內政部00署0000局</t>
  </si>
  <si>
    <t>內政部00署</t>
  </si>
  <si>
    <t>1-1</t>
  </si>
  <si>
    <t>銓審有案</t>
  </si>
  <si>
    <t>無職系-警察人員</t>
  </si>
  <si>
    <t>(相當)簡任(派)、警監、師(一)級</t>
  </si>
  <si>
    <t>(相當)第十三職等</t>
  </si>
  <si>
    <t>局長</t>
  </si>
  <si>
    <t>A12345****</t>
  </si>
  <si>
    <t>男</t>
  </si>
  <si>
    <t>否</t>
  </si>
  <si>
    <t>刑事</t>
  </si>
  <si>
    <t>妨害名譽及信用罪</t>
  </si>
  <si>
    <t>機關首長</t>
  </si>
  <si>
    <t>告訴人</t>
  </si>
  <si>
    <t>是</t>
  </si>
  <si>
    <t>全額同意</t>
  </si>
  <si>
    <t>無</t>
  </si>
  <si>
    <t>其他不起訴、裁判或懲戒判決確定後，經機關審查小組認無故意或重大過失</t>
  </si>
  <si>
    <t>1.臺灣士林地方法院檢察署檢察官111年度偵字第0000號不起訴處分書。
2.案由：妨害名譽等案
3.被告偵結，不起訴處分。</t>
  </si>
  <si>
    <t>不起訴處分確定</t>
  </si>
  <si>
    <t xml:space="preserve">
</t>
  </si>
  <si>
    <t>範例2</t>
  </si>
  <si>
    <t>新北市政府</t>
  </si>
  <si>
    <t>新北市政府00局</t>
  </si>
  <si>
    <t>無職系-消防人員</t>
  </si>
  <si>
    <t>(相當)薦任(派)、警正、師(二)、(三)級</t>
  </si>
  <si>
    <t>(相當)第七職等</t>
  </si>
  <si>
    <t>分隊長</t>
  </si>
  <si>
    <t>瀆職罪</t>
  </si>
  <si>
    <t>非機關首長之主管人員</t>
  </si>
  <si>
    <t>被告</t>
  </si>
  <si>
    <t>部分金額同意</t>
  </si>
  <si>
    <t>3-6</t>
  </si>
  <si>
    <t>全案偵審終結後，當事人始提出申請，經機關審認為依法執行職務涉訟</t>
  </si>
  <si>
    <t>1.臺灣臺北地方法院 103年度訴字第000號判決。
  (1)案由：違反貪污治罪條例。
  (2)主文(判決結果)：共同依據法令從事公務之人員，經辦公用工程，有舞弊情事，處有期徒刑玖年，褫奪公權陸年。
2.臺灣高等法院107年6月5日107年度上訴字第0000號刑事判決。
  (1)案由：違反貪污治罪條例。
  (2)主文(判決結果)：共同依據法令從事公務之人員，經辦公用工程，有舞弊情事，處有期徒刑拾年貳月，褫奪公權陸年。
3.最高法院110年11月8日110年度台上字第00號刑事判決。
  (1)案由：違反貪污治罪條例。
  (2)主文(判決結果)：上訴駁回。</t>
  </si>
  <si>
    <t>判決確定</t>
  </si>
  <si>
    <t>範例3</t>
  </si>
  <si>
    <t>臺北市政府</t>
  </si>
  <si>
    <t>臺北市立00醫院</t>
  </si>
  <si>
    <t>1-7</t>
  </si>
  <si>
    <t>無職系-醫事人員</t>
  </si>
  <si>
    <t>醫事放射師</t>
  </si>
  <si>
    <t>女</t>
  </si>
  <si>
    <t>傷害罪</t>
  </si>
  <si>
    <t>非主管人員</t>
  </si>
  <si>
    <t>偵審尚未終結</t>
  </si>
  <si>
    <t>尚未確定</t>
  </si>
  <si>
    <t>範例4</t>
  </si>
  <si>
    <t>2-1</t>
  </si>
  <si>
    <t>登記有案</t>
  </si>
  <si>
    <t>無職系-約聘僱人員</t>
  </si>
  <si>
    <t>無相當官等</t>
  </si>
  <si>
    <t>無相當職等</t>
  </si>
  <si>
    <t>聘用醫師</t>
  </si>
  <si>
    <t>範例5</t>
  </si>
  <si>
    <t>交通部</t>
  </si>
  <si>
    <t>交通部臺灣鐵路管理局</t>
  </si>
  <si>
    <t>1-5</t>
  </si>
  <si>
    <t>無職系-公營事業人員</t>
  </si>
  <si>
    <t>(相當)委任(派)、警佐、士(生)級、雇員</t>
  </si>
  <si>
    <t>(相當)第三職等</t>
  </si>
  <si>
    <t>站務員</t>
  </si>
  <si>
    <t>3-7</t>
  </si>
  <si>
    <t>有</t>
  </si>
  <si>
    <t>其他不起訴、裁判或懲戒判決確定後，經機關審查小組認法執行職務涉訟</t>
  </si>
  <si>
    <t>同一年度</t>
  </si>
  <si>
    <t>其他(請於備註欄載明)</t>
  </si>
  <si>
    <t>1.臺灣新竹地方法院檢察署檢察官110年3月8日109年度偵字第000號不起訴處分書
2.案由：傷害案件。
3.主文(判決結果)：偵查終結，認應不起訴處分。
4.不起訴確定日期：110年4月7日</t>
  </si>
  <si>
    <t>本案經查繫屬於新竹地方檢察署/法院，其機關所在地位於新竹縣竹北市，依據稅徵機關核算109年度執行業務者收入標準，輔助費用應為7萬元，審查小組前於110年1月28日同意核予8萬元，故於同年4月27日第2次審查會議決議繳回1萬元，以符規定。</t>
  </si>
  <si>
    <t>範例6</t>
  </si>
  <si>
    <t>桃園市政府</t>
  </si>
  <si>
    <t>桃園市政府00局</t>
  </si>
  <si>
    <t>綜合行政</t>
  </si>
  <si>
    <t>書記</t>
  </si>
  <si>
    <t>M22445****</t>
  </si>
  <si>
    <t>民事</t>
  </si>
  <si>
    <t>損害賠償</t>
  </si>
  <si>
    <t>原告</t>
  </si>
  <si>
    <t>全額不同意</t>
  </si>
  <si>
    <t>3-3</t>
  </si>
  <si>
    <t>1.臺灣桃園地方法院111年3月8日111年度樹訴字第000號
2.案由：損害賠償民事案件
3..主文(判決結果)：本案尚在審理中。</t>
  </si>
  <si>
    <t>1.本案經桃園市政府請當事人提供依法執行職務之相關證明文件，該員未提供，故無法判斷是否符合因公涉訟要件，桃園市政府函復其無法核予涉訟輔助費用。
2.當事人不服，提起復審，經保訓會111年5月22日111公審決字第000號復審決定駁回。</t>
  </si>
  <si>
    <t>範例7</t>
  </si>
  <si>
    <t>臺中市政府</t>
  </si>
  <si>
    <t>臺中市政府00局</t>
  </si>
  <si>
    <t>2-3</t>
  </si>
  <si>
    <t>無職系-依法令從事公務之人員</t>
  </si>
  <si>
    <t>工友</t>
  </si>
  <si>
    <t>A12222****</t>
  </si>
  <si>
    <t>過失致死罪</t>
  </si>
  <si>
    <t>不同年度</t>
  </si>
  <si>
    <t>經法院判決有罪確定；或經檢察官依刑事訴訟法第253條、第254條予以不起訴處分或依第253條之1予以緩起訴處分確定</t>
  </si>
  <si>
    <t>1.臺灣臺中地方法院檢察署檢察官110年度偵字第000號緩起訴處分書。
2.案由：業務過失致死等案
3.本件前於110年3月1日發給涉訟輔助費用80,000元。
4.被告偵結，緩起訴處分於111年3月1日確定，業依偵查終結結果及相關規定命繳回涉訟輔助金額80,000元，並已繳庫。</t>
  </si>
  <si>
    <t>緩起訴處分確定</t>
  </si>
  <si>
    <t>代 碼</t>
  </si>
  <si>
    <t>代碼意義</t>
  </si>
  <si>
    <t>公務人員保障法第3條第1項所定，法定機關（構）依公務人員任用法律任用之有給專任人員</t>
  </si>
  <si>
    <t>公務人員保障法第3條第1項所定，公立學校依公務人員任用法律任用之有給專任人員。</t>
  </si>
  <si>
    <t>公務人員保障法第102條第1項第1款所定，教育人員任用條例公布施行前已進用未經銓敘合格之公立學校職員。</t>
  </si>
  <si>
    <t>公務人員保障法第102條第1項第2款所定，私立學校改制為公立學校未具任用資格之留用人員。</t>
  </si>
  <si>
    <t>公務人員保障法第102條第1項第3款所定，公營事業依法任用之人員。</t>
  </si>
  <si>
    <t>公務人員保障法第102條第1項第4款所定，各機關依法派用、聘用、聘任、僱用或留用人員。(不含約僱人員)</t>
  </si>
  <si>
    <t>公務人員保障法第102條第1項第5款所定，應各種公務人員考試錄取參加訓練之人員，或訓練期滿成績及格未獲分發任用之人員。</t>
  </si>
  <si>
    <t>公務人員因公涉訟輔助辦法第19條第1款所定，政務人員。</t>
  </si>
  <si>
    <t>公務人員因公涉訟輔助辦法第19條第2款所定，民選公職人員。</t>
  </si>
  <si>
    <t>公務人員因公涉訟輔助辦法第19條第3款所定，其他於各級政府機關、公立學校、公營事業機構依法令從事於公務之人員。</t>
  </si>
  <si>
    <t>非輔助對象。</t>
  </si>
  <si>
    <t>非執行職務。</t>
  </si>
  <si>
    <t>非「依法令」執行職務。</t>
  </si>
  <si>
    <t>非涉及民事、刑事訴訟案件。</t>
  </si>
  <si>
    <t>未有延聘律師之事實。</t>
  </si>
  <si>
    <t>已逾請求權消滅時效。</t>
  </si>
  <si>
    <t>已逾每案每一審級或每一程序輔助標準。</t>
  </si>
  <si>
    <t>認係「依法令」執行職務，但有故意或重大過失。</t>
  </si>
  <si>
    <t>其他(請於備註欄填寫具體理由)。</t>
  </si>
  <si>
    <t>填表人(職稱姓名)：</t>
  </si>
  <si>
    <t>聯絡電話：</t>
  </si>
  <si>
    <t>電子郵件：</t>
  </si>
  <si>
    <t>1-2</t>
  </si>
  <si>
    <t>1-3</t>
  </si>
  <si>
    <t>1-4</t>
  </si>
  <si>
    <t>1-6</t>
  </si>
  <si>
    <t>2-2</t>
  </si>
  <si>
    <t>3-1</t>
  </si>
  <si>
    <t>3-2</t>
  </si>
  <si>
    <t>3-4</t>
  </si>
  <si>
    <t>3-5</t>
  </si>
  <si>
    <t>3-8</t>
  </si>
  <si>
    <t>3-9</t>
  </si>
  <si>
    <t>涉訟類別(民/刑事)與主要案由</t>
  </si>
  <si>
    <t>工具-保護工作表-密碼1111</t>
  </si>
  <si>
    <t>不當得利</t>
  </si>
  <si>
    <t>貪污治罪條例</t>
  </si>
  <si>
    <t>執行事件訴訟</t>
  </si>
  <si>
    <t>買賣</t>
  </si>
  <si>
    <t>贈與</t>
  </si>
  <si>
    <t>妨害公務罪</t>
  </si>
  <si>
    <t>租賃</t>
  </si>
  <si>
    <t>妨害投票罪</t>
  </si>
  <si>
    <t>借貸</t>
  </si>
  <si>
    <t>妨害秩序罪</t>
  </si>
  <si>
    <t>僱傭</t>
  </si>
  <si>
    <t>脫逃罪</t>
  </si>
  <si>
    <t>承攬</t>
  </si>
  <si>
    <t>藏匿人犯及湮滅證據罪</t>
  </si>
  <si>
    <t>旅遊</t>
  </si>
  <si>
    <t>偽證罪</t>
  </si>
  <si>
    <t>出版</t>
  </si>
  <si>
    <t>誣告罪</t>
  </si>
  <si>
    <t>委任</t>
  </si>
  <si>
    <t>強盜罪</t>
  </si>
  <si>
    <t>寄託</t>
  </si>
  <si>
    <t>搶奪及海盜罪</t>
  </si>
  <si>
    <t>倉庫</t>
  </si>
  <si>
    <t>侵占罪</t>
  </si>
  <si>
    <t>運送營業</t>
  </si>
  <si>
    <t>詐欺罪</t>
  </si>
  <si>
    <t>合夥</t>
  </si>
  <si>
    <t>背信罪</t>
  </si>
  <si>
    <t>和解</t>
  </si>
  <si>
    <t>重利罪</t>
  </si>
  <si>
    <t>合會</t>
  </si>
  <si>
    <t>恐嚇取財罪</t>
  </si>
  <si>
    <t>人事保證</t>
  </si>
  <si>
    <t>擄人勒贖罪</t>
  </si>
  <si>
    <t>利息等定期給付</t>
  </si>
  <si>
    <t>贓物罪</t>
  </si>
  <si>
    <t>所有權</t>
  </si>
  <si>
    <t>毀棄損壞罪</t>
  </si>
  <si>
    <t>地上權</t>
  </si>
  <si>
    <t>妨害電腦使用罪</t>
  </si>
  <si>
    <t>不動產役權</t>
  </si>
  <si>
    <t>違反管制藥品管理條例</t>
  </si>
  <si>
    <t>抵押權</t>
  </si>
  <si>
    <t>違反著作權法</t>
  </si>
  <si>
    <t>質權</t>
  </si>
  <si>
    <t>違反專利法</t>
  </si>
  <si>
    <t>占有</t>
  </si>
  <si>
    <t>違反商標法</t>
  </si>
  <si>
    <t>公司法</t>
  </si>
  <si>
    <t>違反槍砲彈藥刀械管制條例</t>
  </si>
  <si>
    <t>票據法</t>
  </si>
  <si>
    <t>違反選舉罷免法</t>
  </si>
  <si>
    <t>海商事件</t>
  </si>
  <si>
    <t>公共危險罪</t>
  </si>
  <si>
    <t>保險事件</t>
  </si>
  <si>
    <t>偽造貨幣罪</t>
  </si>
  <si>
    <t>動產擔保交易</t>
  </si>
  <si>
    <t>偽造有價證券罪</t>
  </si>
  <si>
    <t>土地法</t>
  </si>
  <si>
    <t>偽造度量衡罪</t>
  </si>
  <si>
    <t>三七五租約</t>
  </si>
  <si>
    <t>偽造文書印文罪</t>
  </si>
  <si>
    <t>證券交易</t>
  </si>
  <si>
    <t>妨害性自主罪</t>
  </si>
  <si>
    <t>國際貿易</t>
  </si>
  <si>
    <t>妨害風化罪</t>
  </si>
  <si>
    <t>國家賠償</t>
  </si>
  <si>
    <t>妨害婚姻及家庭罪</t>
  </si>
  <si>
    <t>撤銷仲裁判斷事件</t>
  </si>
  <si>
    <t>褻瀆祀典及侵害墳墓屍體罪</t>
  </si>
  <si>
    <t>選舉罷免訴訟</t>
  </si>
  <si>
    <t>妨害農工商罪</t>
  </si>
  <si>
    <t>勞資爭議處理法</t>
  </si>
  <si>
    <t>賭博罪</t>
  </si>
  <si>
    <t>著作權</t>
  </si>
  <si>
    <t>殺人罪</t>
  </si>
  <si>
    <t>專利法</t>
  </si>
  <si>
    <t>墮胎罪</t>
  </si>
  <si>
    <t>商標專用權</t>
  </si>
  <si>
    <t>遺棄罪</t>
  </si>
  <si>
    <t>妨害自由罪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</si>
  <si>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</si>
  <si>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</si>
  <si>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</si>
  <si>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</si>
  <si>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</si>
  <si>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</si>
  <si>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</si>
  <si>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違反個人資料保護法</t>
  </si>
  <si>
    <t>違反醫療法</t>
  </si>
  <si>
    <t>總統府</t>
  </si>
  <si>
    <t>行政院</t>
  </si>
  <si>
    <t>立法院</t>
  </si>
  <si>
    <t>考試院</t>
  </si>
  <si>
    <t>司法院</t>
  </si>
  <si>
    <t>監察院</t>
  </si>
  <si>
    <t>國家安全會議</t>
  </si>
  <si>
    <t>中央研究院</t>
  </si>
  <si>
    <t>國史館</t>
  </si>
  <si>
    <t>外交部</t>
  </si>
  <si>
    <t>國防部</t>
  </si>
  <si>
    <t>財政部</t>
  </si>
  <si>
    <t>教育部</t>
  </si>
  <si>
    <t>法務部</t>
  </si>
  <si>
    <t>文化部</t>
  </si>
  <si>
    <t>衛生福利部</t>
  </si>
  <si>
    <t>勞動部</t>
  </si>
  <si>
    <t>經濟部</t>
  </si>
  <si>
    <t>僑務委員會</t>
  </si>
  <si>
    <t>國軍退除役官兵輔導委員會</t>
  </si>
  <si>
    <t>大陸委員會</t>
  </si>
  <si>
    <t>原住民族委員會</t>
  </si>
  <si>
    <t>客家委員會</t>
  </si>
  <si>
    <t>金融監督管理委員會</t>
  </si>
  <si>
    <t>國家發展委員會</t>
  </si>
  <si>
    <t>中央選舉委員會</t>
  </si>
  <si>
    <t>公平交易委員會</t>
  </si>
  <si>
    <t>國家通訊傳播委員會</t>
  </si>
  <si>
    <t>行政院公共工程委員會</t>
  </si>
  <si>
    <t>中央銀行</t>
  </si>
  <si>
    <t>行政院主計總處</t>
  </si>
  <si>
    <t>行政院人事行政總處</t>
  </si>
  <si>
    <t>國立故宮博物院</t>
  </si>
  <si>
    <t>國家運輸安全調查委員會</t>
  </si>
  <si>
    <t>考選部</t>
  </si>
  <si>
    <t>銓敘部</t>
  </si>
  <si>
    <t>公務人員保障暨培訓委員會</t>
  </si>
  <si>
    <t>最高法院</t>
  </si>
  <si>
    <t>最高行政法院</t>
  </si>
  <si>
    <t>臺北高等行政法院</t>
  </si>
  <si>
    <t>臺中高等行政法院</t>
  </si>
  <si>
    <t>高雄高等行政法院</t>
  </si>
  <si>
    <t>智慧財產及商業法院</t>
  </si>
  <si>
    <t>法官學院</t>
  </si>
  <si>
    <t>懲戒法院</t>
  </si>
  <si>
    <t>臺灣高等法院</t>
  </si>
  <si>
    <t>福建高等法院金門分院</t>
  </si>
  <si>
    <t>福建金門地方法院</t>
  </si>
  <si>
    <t>福建連江地方法院</t>
  </si>
  <si>
    <t>審計部</t>
  </si>
  <si>
    <t>國家安全局</t>
  </si>
  <si>
    <t>臺南市政府</t>
  </si>
  <si>
    <t>高雄市政府</t>
  </si>
  <si>
    <t>基隆市政府</t>
  </si>
  <si>
    <t>新竹市政府</t>
  </si>
  <si>
    <t>嘉義市政府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</si>
  <si>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</si>
  <si>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</si>
  <si>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</si>
  <si>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</si>
  <si>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</si>
  <si>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</si>
  <si>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</si>
  <si>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宜蘭縣政府</t>
  </si>
  <si>
    <t>花蓮縣政府</t>
  </si>
  <si>
    <t>臺東縣政府</t>
  </si>
  <si>
    <t>澎湖縣政府</t>
  </si>
  <si>
    <t>金門縣政府</t>
  </si>
  <si>
    <t>連江縣政府</t>
  </si>
  <si>
    <t>臺北市議會</t>
  </si>
  <si>
    <t>新北市議會</t>
  </si>
  <si>
    <t>臺中市議會</t>
  </si>
  <si>
    <t>臺南市議會</t>
  </si>
  <si>
    <t>高雄市議會</t>
  </si>
  <si>
    <t>基隆市議會</t>
  </si>
  <si>
    <t>新竹市議會</t>
  </si>
  <si>
    <t>嘉義市議會</t>
  </si>
  <si>
    <t>桃園市議會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</si>
  <si>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</si>
  <si>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</si>
  <si>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</si>
  <si>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</si>
  <si>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</si>
  <si>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</si>
  <si>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</si>
  <si>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</si>
  <si>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宜蘭縣議會</t>
  </si>
  <si>
    <t>花蓮縣議會</t>
  </si>
  <si>
    <t>澎湖縣議會</t>
  </si>
  <si>
    <t>金門縣議會</t>
  </si>
  <si>
    <t>連江縣議會</t>
  </si>
  <si>
    <t>數位發展部</t>
  </si>
  <si>
    <t>主管機關</t>
    <phoneticPr fontId="9" type="noConversion"/>
  </si>
  <si>
    <t>同意(或不同意)輔助日期
(如機關審查小組決議日期，並請填入7碼半形數字，如1120101)</t>
    <phoneticPr fontId="9" type="noConversion"/>
  </si>
  <si>
    <t>國家科學及技術委員會</t>
    <phoneticPr fontId="9" type="noConversion"/>
  </si>
  <si>
    <t>環境部</t>
    <phoneticPr fontId="9" type="noConversion"/>
  </si>
  <si>
    <t>農業部</t>
    <phoneticPr fontId="9" type="noConversion"/>
  </si>
  <si>
    <t>海洋委員會</t>
    <phoneticPr fontId="9" type="noConversion"/>
  </si>
  <si>
    <t>核能安全委員會</t>
    <phoneticPr fontId="9" type="noConversion"/>
  </si>
  <si>
    <t>社勞行政</t>
  </si>
  <si>
    <t>社會工作</t>
  </si>
  <si>
    <t>文教行政</t>
  </si>
  <si>
    <t>新聞傳播</t>
  </si>
  <si>
    <t>圖書史料檔案</t>
  </si>
  <si>
    <t>人事行政</t>
  </si>
  <si>
    <t>財稅金融</t>
  </si>
  <si>
    <t>會計審計</t>
  </si>
  <si>
    <t>統計</t>
  </si>
  <si>
    <t>司法行政</t>
  </si>
  <si>
    <t>法制</t>
  </si>
  <si>
    <t>廉政</t>
  </si>
  <si>
    <t>安全保防</t>
  </si>
  <si>
    <t>情報行政</t>
  </si>
  <si>
    <t>移民行政</t>
  </si>
  <si>
    <t>海巡行政</t>
  </si>
  <si>
    <t>經建行政</t>
  </si>
  <si>
    <t>交通行政</t>
  </si>
  <si>
    <t>地政</t>
  </si>
  <si>
    <t>衛生行政</t>
  </si>
  <si>
    <t>環保行政</t>
  </si>
  <si>
    <t>外交事務</t>
  </si>
  <si>
    <t>消防與災害防救</t>
  </si>
  <si>
    <t>警察行政</t>
  </si>
  <si>
    <t>農業技術</t>
  </si>
  <si>
    <t>林業技術</t>
  </si>
  <si>
    <t>水產技術</t>
  </si>
  <si>
    <t>動物技術</t>
  </si>
  <si>
    <t>獸醫</t>
  </si>
  <si>
    <t>自然保育</t>
  </si>
  <si>
    <t>土木工程</t>
  </si>
  <si>
    <t>建築工程</t>
  </si>
  <si>
    <t>地質礦冶</t>
  </si>
  <si>
    <t>測量製圖</t>
  </si>
  <si>
    <t>都市計畫</t>
  </si>
  <si>
    <t>景觀設計</t>
  </si>
  <si>
    <t>衛生技術</t>
  </si>
  <si>
    <t>藥事</t>
  </si>
  <si>
    <t>醫學工程</t>
  </si>
  <si>
    <t>交通技術</t>
  </si>
  <si>
    <t>航空管制</t>
  </si>
  <si>
    <t>航空駕駛</t>
  </si>
  <si>
    <t>工業工程</t>
  </si>
  <si>
    <t>職業安全衛生</t>
  </si>
  <si>
    <t>電機工程</t>
  </si>
  <si>
    <t>資訊處理</t>
  </si>
  <si>
    <t>法醫</t>
  </si>
  <si>
    <t>刑事鑑識</t>
  </si>
  <si>
    <t>機械工程</t>
  </si>
  <si>
    <t>環資技術</t>
  </si>
  <si>
    <t>化學工程</t>
  </si>
  <si>
    <t>天文氣象地震</t>
  </si>
  <si>
    <t>原子能</t>
  </si>
  <si>
    <t>消防技術</t>
  </si>
  <si>
    <t>海巡技術</t>
  </si>
  <si>
    <t>技藝</t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</si>
  <si>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公營事業人員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</si>
  <si>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民選公職人員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</si>
  <si>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依法令從事公務之人員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</si>
  <si>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法官、檢察官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</si>
  <si>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政務人員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</si>
  <si>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約聘僱人員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</si>
  <si>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消防人員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</si>
  <si>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醫事人員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</si>
  <si>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關務人員</t>
    </r>
  </si>
  <si>
    <r>
      <t>無職系</t>
    </r>
    <r>
      <rPr>
        <sz val="12"/>
        <color indexed="8"/>
        <rFont val="Calibri"/>
        <family val="2"/>
      </rPr>
      <t>-</t>
    </r>
    <r>
      <rPr>
        <sz val="12"/>
        <color indexed="8"/>
        <rFont val="新細明體"/>
        <family val="1"/>
        <charset val="136"/>
      </rPr>
      <t>警察人員</t>
    </r>
  </si>
  <si>
    <t>(相當)委任(派)、警佐、士(生)級、雇員</t>
    <phoneticPr fontId="9" type="noConversion"/>
  </si>
  <si>
    <t>(相當)簡任(派)、警監、師(一)級</t>
    <phoneticPr fontId="9" type="noConversion"/>
  </si>
  <si>
    <t>H12789****</t>
    <phoneticPr fontId="9" type="noConversion"/>
  </si>
  <si>
    <t>F22345****</t>
    <phoneticPr fontId="9" type="noConversion"/>
  </si>
  <si>
    <t>K12345****</t>
    <phoneticPr fontId="9" type="noConversion"/>
  </si>
  <si>
    <t>F12894****</t>
    <phoneticPr fontId="9" type="noConversion"/>
  </si>
  <si>
    <t>附表一 112年1月至12月○○機關(含所屬機關、機構、學校)受理公務人員因公涉訟輔助案件及處理情形統計表(範例)</t>
    <phoneticPr fontId="9" type="noConversion"/>
  </si>
  <si>
    <t>1.臺灣臺北地方法院檢察署111年00月00日106年度醫他字000號通知書。
2.案由：業務過失傷害(醫療糾紛)。
3.主文(判決結果)：本案尚在審理中。
4.本案當事人與範例3屬同案，共輔助2人，輔助金額計100,000元。</t>
    <phoneticPr fontId="9" type="noConversion"/>
  </si>
  <si>
    <t>1.臺灣臺北地方法院檢察署111年00月00日106年度醫他字000號通知書。
2.案由：業務過失傷害(醫療糾紛)。
3.主文(判決結果)：本案尚在審理中。
4.本案當事人與範例4屬同案，共輔助2人，輔助金額計100,000元。</t>
    <phoneticPr fontId="9" type="noConversion"/>
  </si>
  <si>
    <t>1.本案業經00市政府因公涉訟輔助審查小組審議，決議同意輔助延聘律師費用(00市政府111年0月00日府人考字第1080000000號函)。共計輔助法院判決2審級之費用。
2.各審級輔助費用：
一審輔助費用0元
二審輔助費用80000元
三審輔助費用80000元
一審因罹於舊法請求權時效不予補助</t>
    <phoneticPr fontId="9" type="noConversion"/>
  </si>
  <si>
    <t xml:space="preserve">填寫說明：
一、本表灰底欄位設計為下拉式選單，請勿隨意更動格式(如複製貼上及修改儲存格格式等)，如有其他未盡事項，請於備註欄詳予載明。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三、「輔助對象欄」及「不同意理由欄」均請填寫代碼（請參見工作表2-填表代號說明），「不同意理由欄」填具代碼3-9者，請填寫具體理由。
四、資料統計日期為112年1月1日起至112年12月31日止。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會。」爰請中央及地方各主管機關依上開規定於每年1月及7月底前，以上開統計表格式查填本機關及所屬機關(構、學校)之涉訟輔助辦理情形，並依限逕復本會彙辦。                 
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</si>
</sst>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標楷體"/>
      <family val="4"/>
      <charset val="136"/>
    </font>
    <font>
      <b/>
      <sz val="20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6"/>
      <color theme="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indexed="8"/>
      <name val="Calibri"/>
      <family val="2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6"/>
      <color indexed="8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3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54"/>
        <bgColor indexed="23"/>
      </patternFill>
    </fill>
    <fill>
      <patternFill patternType="solid">
        <fgColor indexed="27"/>
        <bgColor indexed="31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 diagonalDown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3" borderId="3" xfId="0" applyFont="1" applyFill="1" applyBorder="1">
      <alignment vertical="center"/>
    </xf>
    <xf numFmtId="0" fontId="2" fillId="0" borderId="3" xfId="0" applyFont="1" applyBorder="1" applyAlignment="1">
      <alignment vertical="center" wrapText="1"/>
    </xf>
    <xf numFmtId="49" fontId="2" fillId="3" borderId="3" xfId="0" applyNumberFormat="1" applyFont="1" applyFill="1" applyBorder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0" xfId="0" applyNumberFormat="1" applyFont="1">
      <alignment vertical="center"/>
    </xf>
    <xf numFmtId="0" fontId="2" fillId="4" borderId="0" xfId="0" applyFont="1" applyFill="1">
      <alignment vertical="center"/>
    </xf>
    <xf numFmtId="0" fontId="2" fillId="0" borderId="0" xfId="0" applyFont="1" applyProtection="1">
      <alignment vertical="center"/>
      <protection hidden="1"/>
    </xf>
    <xf numFmtId="0" fontId="7" fillId="5" borderId="0" xfId="0" applyFont="1" applyFill="1" applyProtection="1">
      <alignment vertical="center"/>
    </xf>
    <xf numFmtId="0" fontId="7" fillId="6" borderId="0" xfId="0" applyFont="1" applyFill="1" applyProtection="1">
      <alignment vertical="center"/>
    </xf>
    <xf numFmtId="0" fontId="2" fillId="7" borderId="0" xfId="0" applyFont="1" applyFill="1" applyProtection="1">
      <alignment vertical="center"/>
    </xf>
    <xf numFmtId="0" fontId="10" fillId="8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4" fillId="9" borderId="3" xfId="0" applyFont="1" applyFill="1" applyBorder="1" applyAlignment="1">
      <alignment horizontal="center" vertical="center"/>
    </xf>
    <xf numFmtId="0" fontId="14" fillId="3" borderId="3" xfId="0" applyFont="1" applyFill="1" applyBorder="1">
      <alignment vertical="center"/>
    </xf>
    <xf numFmtId="0" fontId="14" fillId="0" borderId="3" xfId="0" applyFont="1" applyBorder="1" applyAlignment="1">
      <alignment vertical="center" wrapText="1"/>
    </xf>
    <xf numFmtId="49" fontId="14" fillId="3" borderId="3" xfId="0" applyNumberFormat="1" applyFont="1" applyFill="1" applyBorder="1">
      <alignment vertical="center"/>
    </xf>
    <xf numFmtId="0" fontId="14" fillId="3" borderId="3" xfId="0" applyFont="1" applyFill="1" applyBorder="1" applyAlignment="1">
      <alignment vertical="center" wrapText="1"/>
    </xf>
    <xf numFmtId="0" fontId="14" fillId="0" borderId="3" xfId="0" applyFont="1" applyBorder="1">
      <alignment vertical="center"/>
    </xf>
    <xf numFmtId="0" fontId="14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4" fillId="10" borderId="0" xfId="0" applyFont="1" applyFill="1" applyAlignment="1">
      <alignment vertical="center"/>
    </xf>
    <xf numFmtId="0" fontId="5" fillId="10" borderId="0" xfId="0" applyFont="1" applyFill="1">
      <alignment vertical="center"/>
    </xf>
    <xf numFmtId="49" fontId="5" fillId="10" borderId="0" xfId="0" applyNumberFormat="1" applyFont="1" applyFill="1">
      <alignment vertical="center"/>
    </xf>
    <xf numFmtId="0" fontId="5" fillId="10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/>
    </xf>
    <xf numFmtId="0" fontId="6" fillId="10" borderId="3" xfId="0" applyFont="1" applyFill="1" applyBorder="1" applyAlignment="1">
      <alignment horizontal="center" vertical="center"/>
    </xf>
    <xf numFmtId="49" fontId="6" fillId="10" borderId="3" xfId="0" applyNumberFormat="1" applyFont="1" applyFill="1" applyBorder="1" applyAlignment="1">
      <alignment horizontal="center" vertical="center"/>
    </xf>
    <xf numFmtId="0" fontId="6" fillId="10" borderId="3" xfId="0" applyFont="1" applyFill="1" applyBorder="1">
      <alignment vertical="center"/>
    </xf>
    <xf numFmtId="0" fontId="6" fillId="11" borderId="3" xfId="0" applyFont="1" applyFill="1" applyBorder="1" applyAlignment="1">
      <alignment horizontal="center" vertical="center"/>
    </xf>
    <xf numFmtId="49" fontId="6" fillId="11" borderId="3" xfId="0" applyNumberFormat="1" applyFont="1" applyFill="1" applyBorder="1" applyAlignment="1">
      <alignment horizontal="center" vertical="center"/>
    </xf>
    <xf numFmtId="0" fontId="6" fillId="11" borderId="3" xfId="0" applyFont="1" applyFill="1" applyBorder="1">
      <alignment vertical="center"/>
    </xf>
    <xf numFmtId="0" fontId="15" fillId="0" borderId="3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2 2" xfId="2"/>
    <cellStyle name="一般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FD095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E8CB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77BC6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tabSelected="1" zoomScale="70" zoomScaleNormal="70" workbookViewId="0">
      <pane ySplit="3" topLeftCell="A10" activePane="bottomLeft" state="frozen"/>
      <selection pane="bottomLeft" activeCell="H11" sqref="H11"/>
    </sheetView>
  </sheetViews>
  <sheetFormatPr defaultColWidth="11.375" defaultRowHeight="21"/>
  <cols>
    <col min="1" max="1" width="10" style="1" customWidth="1"/>
    <col min="2" max="2" width="16.25" style="2" customWidth="1"/>
    <col min="3" max="5" width="15.25" style="2" customWidth="1"/>
    <col min="6" max="6" width="8.125" style="3" customWidth="1"/>
    <col min="7" max="7" width="11.875" style="2" customWidth="1"/>
    <col min="8" max="8" width="12.75" style="2" customWidth="1"/>
    <col min="9" max="9" width="18.25" style="2" customWidth="1"/>
    <col min="10" max="10" width="15.875" style="2" customWidth="1"/>
    <col min="11" max="11" width="10.625" style="2" customWidth="1"/>
    <col min="12" max="12" width="16.875" style="2" customWidth="1"/>
    <col min="13" max="13" width="6.25" style="2" customWidth="1"/>
    <col min="14" max="14" width="9.125" style="2" customWidth="1"/>
    <col min="15" max="15" width="12.625" style="2" customWidth="1"/>
    <col min="16" max="16" width="15.5" style="2" customWidth="1"/>
    <col min="17" max="17" width="8.125" style="2" customWidth="1"/>
    <col min="18" max="18" width="16.25" style="2" customWidth="1"/>
    <col min="19" max="19" width="28" style="2" customWidth="1"/>
    <col min="20" max="20" width="8.5" style="2" customWidth="1"/>
    <col min="21" max="21" width="19.75" style="2" customWidth="1"/>
    <col min="22" max="22" width="16.5" style="2" customWidth="1"/>
    <col min="23" max="23" width="10.125" style="2" customWidth="1"/>
    <col min="24" max="24" width="12.75" style="4" customWidth="1"/>
    <col min="25" max="25" width="10.375" style="3" customWidth="1"/>
    <col min="26" max="26" width="11.75" style="2" customWidth="1"/>
    <col min="27" max="27" width="28.625" style="5" customWidth="1"/>
    <col min="28" max="28" width="9.375" style="5" customWidth="1"/>
    <col min="29" max="29" width="44" style="2" customWidth="1"/>
    <col min="30" max="30" width="16.125" style="2" customWidth="1"/>
    <col min="31" max="31" width="107.875" style="2" customWidth="1"/>
    <col min="32" max="32" width="14.75" style="2" customWidth="1"/>
    <col min="33" max="33" width="91.125" style="4" customWidth="1"/>
    <col min="34" max="16384" width="11.375" style="2"/>
  </cols>
  <sheetData>
    <row r="1" spans="1:33" ht="142.9" customHeight="1">
      <c r="A1" s="26" t="s">
        <v>431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s="36" customFormat="1" ht="63.75" customHeight="1">
      <c r="A2" s="38" t="s">
        <v>427</v>
      </c>
      <c r="B2" s="39"/>
      <c r="C2" s="39"/>
      <c r="D2" s="39"/>
      <c r="E2" s="39"/>
      <c r="F2" s="40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1"/>
      <c r="Y2" s="40"/>
      <c r="Z2" s="39"/>
      <c r="AA2" s="42"/>
      <c r="AB2" s="42"/>
      <c r="AC2" s="39"/>
      <c r="AD2" s="39"/>
      <c r="AE2" s="39"/>
      <c r="AF2" s="39"/>
      <c r="AG2" s="41"/>
    </row>
    <row r="3" spans="1:33" s="37" customFormat="1" ht="149.25" customHeight="1">
      <c r="A3" s="43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5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44" t="s">
        <v>10</v>
      </c>
      <c r="L3" s="44" t="s">
        <v>11</v>
      </c>
      <c r="M3" s="44" t="s">
        <v>12</v>
      </c>
      <c r="N3" s="44" t="s">
        <v>13</v>
      </c>
      <c r="O3" s="44" t="s">
        <v>14</v>
      </c>
      <c r="P3" s="44" t="s">
        <v>15</v>
      </c>
      <c r="Q3" s="44" t="s">
        <v>16</v>
      </c>
      <c r="R3" s="44" t="s">
        <v>17</v>
      </c>
      <c r="S3" s="44" t="s">
        <v>18</v>
      </c>
      <c r="T3" s="44" t="s">
        <v>19</v>
      </c>
      <c r="U3" s="44" t="s">
        <v>349</v>
      </c>
      <c r="V3" s="44" t="s">
        <v>20</v>
      </c>
      <c r="W3" s="44" t="s">
        <v>21</v>
      </c>
      <c r="X3" s="44" t="s">
        <v>22</v>
      </c>
      <c r="Y3" s="45" t="s">
        <v>23</v>
      </c>
      <c r="Z3" s="44" t="s">
        <v>24</v>
      </c>
      <c r="AA3" s="46" t="s">
        <v>25</v>
      </c>
      <c r="AB3" s="44" t="s">
        <v>26</v>
      </c>
      <c r="AC3" s="44" t="s">
        <v>27</v>
      </c>
      <c r="AD3" s="44" t="s">
        <v>28</v>
      </c>
      <c r="AE3" s="44" t="s">
        <v>29</v>
      </c>
      <c r="AF3" s="44" t="s">
        <v>30</v>
      </c>
      <c r="AG3" s="44" t="s">
        <v>31</v>
      </c>
    </row>
    <row r="4" spans="1:33" s="33" customFormat="1" ht="81" customHeight="1">
      <c r="A4" s="27" t="s">
        <v>32</v>
      </c>
      <c r="B4" s="28" t="s">
        <v>33</v>
      </c>
      <c r="C4" s="29" t="s">
        <v>34</v>
      </c>
      <c r="D4" s="29" t="s">
        <v>35</v>
      </c>
      <c r="E4" s="29" t="s">
        <v>34</v>
      </c>
      <c r="F4" s="30" t="s">
        <v>36</v>
      </c>
      <c r="G4" s="31" t="s">
        <v>37</v>
      </c>
      <c r="H4" s="31" t="s">
        <v>38</v>
      </c>
      <c r="I4" s="31" t="s">
        <v>39</v>
      </c>
      <c r="J4" s="31" t="s">
        <v>40</v>
      </c>
      <c r="K4" s="29" t="s">
        <v>41</v>
      </c>
      <c r="L4" s="32" t="s">
        <v>42</v>
      </c>
      <c r="M4" s="28" t="s">
        <v>43</v>
      </c>
      <c r="N4" s="28" t="s">
        <v>44</v>
      </c>
      <c r="O4" s="28" t="s">
        <v>45</v>
      </c>
      <c r="P4" s="31" t="s">
        <v>46</v>
      </c>
      <c r="Q4" s="31"/>
      <c r="R4" s="31" t="s">
        <v>47</v>
      </c>
      <c r="S4" s="28" t="s">
        <v>48</v>
      </c>
      <c r="T4" s="28" t="s">
        <v>49</v>
      </c>
      <c r="U4" s="32">
        <v>1120430</v>
      </c>
      <c r="V4" s="32">
        <v>80000</v>
      </c>
      <c r="W4" s="32">
        <v>80000</v>
      </c>
      <c r="X4" s="31" t="s">
        <v>50</v>
      </c>
      <c r="Y4" s="30"/>
      <c r="Z4" s="28" t="s">
        <v>51</v>
      </c>
      <c r="AA4" s="31" t="s">
        <v>52</v>
      </c>
      <c r="AB4" s="31" t="s">
        <v>51</v>
      </c>
      <c r="AC4" s="28"/>
      <c r="AD4" s="32"/>
      <c r="AE4" s="29" t="s">
        <v>53</v>
      </c>
      <c r="AF4" s="31" t="s">
        <v>54</v>
      </c>
      <c r="AG4" s="29" t="s">
        <v>55</v>
      </c>
    </row>
    <row r="5" spans="1:33" s="33" customFormat="1" ht="186" customHeight="1">
      <c r="A5" s="27" t="s">
        <v>56</v>
      </c>
      <c r="B5" s="28" t="s">
        <v>57</v>
      </c>
      <c r="C5" s="29" t="s">
        <v>58</v>
      </c>
      <c r="D5" s="29" t="s">
        <v>58</v>
      </c>
      <c r="E5" s="29" t="s">
        <v>58</v>
      </c>
      <c r="F5" s="30" t="s">
        <v>36</v>
      </c>
      <c r="G5" s="31" t="s">
        <v>37</v>
      </c>
      <c r="H5" s="31" t="s">
        <v>59</v>
      </c>
      <c r="I5" s="31" t="s">
        <v>60</v>
      </c>
      <c r="J5" s="31" t="s">
        <v>61</v>
      </c>
      <c r="K5" s="29" t="s">
        <v>62</v>
      </c>
      <c r="L5" s="32" t="s">
        <v>423</v>
      </c>
      <c r="M5" s="28" t="s">
        <v>43</v>
      </c>
      <c r="N5" s="28" t="s">
        <v>49</v>
      </c>
      <c r="O5" s="28" t="s">
        <v>45</v>
      </c>
      <c r="P5" s="31" t="s">
        <v>63</v>
      </c>
      <c r="Q5" s="31"/>
      <c r="R5" s="31" t="s">
        <v>64</v>
      </c>
      <c r="S5" s="28" t="s">
        <v>65</v>
      </c>
      <c r="T5" s="28" t="s">
        <v>49</v>
      </c>
      <c r="U5" s="32">
        <v>1120220</v>
      </c>
      <c r="V5" s="32">
        <v>240000</v>
      </c>
      <c r="W5" s="32">
        <v>160000</v>
      </c>
      <c r="X5" s="31" t="s">
        <v>66</v>
      </c>
      <c r="Y5" s="30" t="s">
        <v>67</v>
      </c>
      <c r="Z5" s="28" t="s">
        <v>51</v>
      </c>
      <c r="AA5" s="31" t="s">
        <v>68</v>
      </c>
      <c r="AB5" s="31" t="s">
        <v>51</v>
      </c>
      <c r="AC5" s="28"/>
      <c r="AD5" s="32"/>
      <c r="AE5" s="29" t="s">
        <v>69</v>
      </c>
      <c r="AF5" s="31" t="s">
        <v>70</v>
      </c>
      <c r="AG5" s="29" t="s">
        <v>430</v>
      </c>
    </row>
    <row r="6" spans="1:33" s="33" customFormat="1" ht="81" customHeight="1">
      <c r="A6" s="27" t="s">
        <v>71</v>
      </c>
      <c r="B6" s="28" t="s">
        <v>72</v>
      </c>
      <c r="C6" s="29" t="s">
        <v>73</v>
      </c>
      <c r="D6" s="29" t="s">
        <v>73</v>
      </c>
      <c r="E6" s="29" t="s">
        <v>73</v>
      </c>
      <c r="F6" s="30" t="s">
        <v>74</v>
      </c>
      <c r="G6" s="31" t="s">
        <v>37</v>
      </c>
      <c r="H6" s="31" t="s">
        <v>75</v>
      </c>
      <c r="I6" s="31" t="s">
        <v>60</v>
      </c>
      <c r="J6" s="31" t="s">
        <v>61</v>
      </c>
      <c r="K6" s="29" t="s">
        <v>76</v>
      </c>
      <c r="L6" s="32" t="s">
        <v>424</v>
      </c>
      <c r="M6" s="28" t="s">
        <v>77</v>
      </c>
      <c r="N6" s="28" t="s">
        <v>44</v>
      </c>
      <c r="O6" s="28" t="s">
        <v>45</v>
      </c>
      <c r="P6" s="31" t="s">
        <v>78</v>
      </c>
      <c r="Q6" s="31"/>
      <c r="R6" s="31" t="s">
        <v>79</v>
      </c>
      <c r="S6" s="28" t="s">
        <v>65</v>
      </c>
      <c r="T6" s="28" t="s">
        <v>49</v>
      </c>
      <c r="U6" s="32">
        <v>1120411</v>
      </c>
      <c r="V6" s="32">
        <v>50000</v>
      </c>
      <c r="W6" s="32">
        <v>50000</v>
      </c>
      <c r="X6" s="31" t="s">
        <v>50</v>
      </c>
      <c r="Y6" s="30"/>
      <c r="Z6" s="28" t="s">
        <v>51</v>
      </c>
      <c r="AA6" s="31" t="s">
        <v>80</v>
      </c>
      <c r="AB6" s="31" t="s">
        <v>51</v>
      </c>
      <c r="AC6" s="28"/>
      <c r="AD6" s="32"/>
      <c r="AE6" s="29" t="s">
        <v>429</v>
      </c>
      <c r="AF6" s="31" t="s">
        <v>81</v>
      </c>
      <c r="AG6" s="29"/>
    </row>
    <row r="7" spans="1:33" s="33" customFormat="1" ht="81" customHeight="1">
      <c r="A7" s="27" t="s">
        <v>82</v>
      </c>
      <c r="B7" s="28" t="s">
        <v>72</v>
      </c>
      <c r="C7" s="29" t="s">
        <v>73</v>
      </c>
      <c r="D7" s="29" t="s">
        <v>73</v>
      </c>
      <c r="E7" s="29" t="s">
        <v>73</v>
      </c>
      <c r="F7" s="30" t="s">
        <v>83</v>
      </c>
      <c r="G7" s="31" t="s">
        <v>84</v>
      </c>
      <c r="H7" s="31" t="s">
        <v>85</v>
      </c>
      <c r="I7" s="31" t="s">
        <v>86</v>
      </c>
      <c r="J7" s="31" t="s">
        <v>87</v>
      </c>
      <c r="K7" s="29" t="s">
        <v>88</v>
      </c>
      <c r="L7" s="32" t="s">
        <v>425</v>
      </c>
      <c r="M7" s="28" t="s">
        <v>43</v>
      </c>
      <c r="N7" s="28" t="s">
        <v>44</v>
      </c>
      <c r="O7" s="28" t="s">
        <v>45</v>
      </c>
      <c r="P7" s="31" t="s">
        <v>78</v>
      </c>
      <c r="Q7" s="31"/>
      <c r="R7" s="31" t="s">
        <v>79</v>
      </c>
      <c r="S7" s="28" t="s">
        <v>65</v>
      </c>
      <c r="T7" s="28" t="s">
        <v>49</v>
      </c>
      <c r="U7" s="32">
        <v>1120411</v>
      </c>
      <c r="V7" s="32">
        <v>50000</v>
      </c>
      <c r="W7" s="32">
        <v>50000</v>
      </c>
      <c r="X7" s="31" t="s">
        <v>50</v>
      </c>
      <c r="Y7" s="30"/>
      <c r="Z7" s="28" t="s">
        <v>51</v>
      </c>
      <c r="AA7" s="31" t="s">
        <v>80</v>
      </c>
      <c r="AB7" s="31" t="s">
        <v>51</v>
      </c>
      <c r="AC7" s="28"/>
      <c r="AD7" s="32"/>
      <c r="AE7" s="29" t="s">
        <v>428</v>
      </c>
      <c r="AF7" s="31" t="s">
        <v>81</v>
      </c>
      <c r="AG7" s="29"/>
    </row>
    <row r="8" spans="1:33" s="33" customFormat="1" ht="81" customHeight="1">
      <c r="A8" s="27" t="s">
        <v>89</v>
      </c>
      <c r="B8" s="28" t="s">
        <v>90</v>
      </c>
      <c r="C8" s="29" t="s">
        <v>91</v>
      </c>
      <c r="D8" s="29" t="s">
        <v>91</v>
      </c>
      <c r="E8" s="29" t="s">
        <v>91</v>
      </c>
      <c r="F8" s="30" t="s">
        <v>92</v>
      </c>
      <c r="G8" s="31" t="s">
        <v>51</v>
      </c>
      <c r="H8" s="31" t="s">
        <v>93</v>
      </c>
      <c r="I8" s="31" t="s">
        <v>94</v>
      </c>
      <c r="J8" s="31" t="s">
        <v>95</v>
      </c>
      <c r="K8" s="29" t="s">
        <v>96</v>
      </c>
      <c r="L8" s="32" t="s">
        <v>426</v>
      </c>
      <c r="M8" s="28" t="s">
        <v>43</v>
      </c>
      <c r="N8" s="28" t="s">
        <v>44</v>
      </c>
      <c r="O8" s="28" t="s">
        <v>45</v>
      </c>
      <c r="P8" s="31" t="s">
        <v>78</v>
      </c>
      <c r="Q8" s="31"/>
      <c r="R8" s="31" t="s">
        <v>79</v>
      </c>
      <c r="S8" s="28" t="s">
        <v>48</v>
      </c>
      <c r="T8" s="28" t="s">
        <v>49</v>
      </c>
      <c r="U8" s="32">
        <v>1120427</v>
      </c>
      <c r="V8" s="32">
        <v>80000</v>
      </c>
      <c r="W8" s="32">
        <v>70000</v>
      </c>
      <c r="X8" s="31" t="s">
        <v>66</v>
      </c>
      <c r="Y8" s="30" t="s">
        <v>97</v>
      </c>
      <c r="Z8" s="28" t="s">
        <v>98</v>
      </c>
      <c r="AA8" s="31" t="s">
        <v>99</v>
      </c>
      <c r="AB8" s="31" t="s">
        <v>100</v>
      </c>
      <c r="AC8" s="28" t="s">
        <v>101</v>
      </c>
      <c r="AD8" s="32">
        <v>10000</v>
      </c>
      <c r="AE8" s="29" t="s">
        <v>102</v>
      </c>
      <c r="AF8" s="31" t="s">
        <v>54</v>
      </c>
      <c r="AG8" s="29" t="s">
        <v>103</v>
      </c>
    </row>
    <row r="9" spans="1:33" s="33" customFormat="1" ht="104.25" customHeight="1">
      <c r="A9" s="27" t="s">
        <v>104</v>
      </c>
      <c r="B9" s="28" t="s">
        <v>105</v>
      </c>
      <c r="C9" s="29" t="s">
        <v>106</v>
      </c>
      <c r="D9" s="29" t="s">
        <v>106</v>
      </c>
      <c r="E9" s="29" t="s">
        <v>106</v>
      </c>
      <c r="F9" s="30" t="s">
        <v>36</v>
      </c>
      <c r="G9" s="31" t="s">
        <v>37</v>
      </c>
      <c r="H9" s="31" t="s">
        <v>107</v>
      </c>
      <c r="I9" s="31" t="s">
        <v>94</v>
      </c>
      <c r="J9" s="31" t="s">
        <v>95</v>
      </c>
      <c r="K9" s="29" t="s">
        <v>108</v>
      </c>
      <c r="L9" s="32" t="s">
        <v>109</v>
      </c>
      <c r="M9" s="28" t="s">
        <v>77</v>
      </c>
      <c r="N9" s="28" t="s">
        <v>44</v>
      </c>
      <c r="O9" s="28" t="s">
        <v>110</v>
      </c>
      <c r="P9" s="31" t="s">
        <v>111</v>
      </c>
      <c r="Q9" s="31"/>
      <c r="R9" s="31" t="s">
        <v>79</v>
      </c>
      <c r="S9" s="28" t="s">
        <v>112</v>
      </c>
      <c r="T9" s="28" t="s">
        <v>49</v>
      </c>
      <c r="U9" s="32">
        <v>1120511</v>
      </c>
      <c r="V9" s="32">
        <v>80000</v>
      </c>
      <c r="W9" s="32">
        <v>80000</v>
      </c>
      <c r="X9" s="31" t="s">
        <v>113</v>
      </c>
      <c r="Y9" s="30" t="s">
        <v>114</v>
      </c>
      <c r="Z9" s="28" t="s">
        <v>51</v>
      </c>
      <c r="AA9" s="31" t="s">
        <v>80</v>
      </c>
      <c r="AB9" s="31" t="s">
        <v>51</v>
      </c>
      <c r="AC9" s="28"/>
      <c r="AD9" s="32"/>
      <c r="AE9" s="29" t="s">
        <v>115</v>
      </c>
      <c r="AF9" s="31" t="s">
        <v>81</v>
      </c>
      <c r="AG9" s="29" t="s">
        <v>116</v>
      </c>
    </row>
    <row r="10" spans="1:33" s="33" customFormat="1" ht="135.75" customHeight="1">
      <c r="A10" s="27" t="s">
        <v>117</v>
      </c>
      <c r="B10" s="28" t="s">
        <v>118</v>
      </c>
      <c r="C10" s="29" t="s">
        <v>119</v>
      </c>
      <c r="D10" s="29" t="s">
        <v>119</v>
      </c>
      <c r="E10" s="29" t="s">
        <v>119</v>
      </c>
      <c r="F10" s="30" t="s">
        <v>120</v>
      </c>
      <c r="G10" s="31" t="s">
        <v>51</v>
      </c>
      <c r="H10" s="31" t="s">
        <v>121</v>
      </c>
      <c r="I10" s="31" t="s">
        <v>86</v>
      </c>
      <c r="J10" s="31" t="s">
        <v>87</v>
      </c>
      <c r="K10" s="29" t="s">
        <v>122</v>
      </c>
      <c r="L10" s="32" t="s">
        <v>123</v>
      </c>
      <c r="M10" s="28" t="s">
        <v>43</v>
      </c>
      <c r="N10" s="28" t="s">
        <v>44</v>
      </c>
      <c r="O10" s="28" t="s">
        <v>45</v>
      </c>
      <c r="P10" s="31" t="s">
        <v>124</v>
      </c>
      <c r="Q10" s="31"/>
      <c r="R10" s="31" t="s">
        <v>79</v>
      </c>
      <c r="S10" s="28" t="s">
        <v>65</v>
      </c>
      <c r="T10" s="28" t="s">
        <v>49</v>
      </c>
      <c r="U10" s="32">
        <v>1121031</v>
      </c>
      <c r="V10" s="32">
        <v>80000</v>
      </c>
      <c r="W10" s="32">
        <v>80000</v>
      </c>
      <c r="X10" s="31" t="s">
        <v>50</v>
      </c>
      <c r="Y10" s="30"/>
      <c r="Z10" s="28" t="s">
        <v>98</v>
      </c>
      <c r="AA10" s="31" t="s">
        <v>68</v>
      </c>
      <c r="AB10" s="31" t="s">
        <v>125</v>
      </c>
      <c r="AC10" s="28" t="s">
        <v>126</v>
      </c>
      <c r="AD10" s="32">
        <v>80000</v>
      </c>
      <c r="AE10" s="29" t="s">
        <v>127</v>
      </c>
      <c r="AF10" s="31" t="s">
        <v>128</v>
      </c>
      <c r="AG10" s="29"/>
    </row>
    <row r="11" spans="1:33" ht="33" customHeight="1">
      <c r="A11" s="11">
        <v>1</v>
      </c>
      <c r="B11" s="6"/>
      <c r="C11" s="7"/>
      <c r="D11" s="7"/>
      <c r="E11" s="7"/>
      <c r="F11" s="8"/>
      <c r="G11" s="9"/>
      <c r="H11" s="9"/>
      <c r="I11" s="9"/>
      <c r="J11" s="9"/>
      <c r="K11" s="7"/>
      <c r="L11" s="10"/>
      <c r="M11" s="6"/>
      <c r="N11" s="6"/>
      <c r="O11" s="6"/>
      <c r="P11" s="9"/>
      <c r="Q11" s="9"/>
      <c r="R11" s="9"/>
      <c r="S11" s="6"/>
      <c r="T11" s="6"/>
      <c r="U11" s="10"/>
      <c r="V11" s="10"/>
      <c r="W11" s="10"/>
      <c r="X11" s="9"/>
      <c r="Y11" s="8"/>
      <c r="Z11" s="6"/>
      <c r="AA11" s="9"/>
      <c r="AB11" s="9"/>
      <c r="AC11" s="6"/>
      <c r="AD11" s="10"/>
      <c r="AE11" s="7"/>
      <c r="AF11" s="9"/>
      <c r="AG11" s="7"/>
    </row>
    <row r="12" spans="1:33" ht="33" customHeight="1">
      <c r="A12" s="11">
        <v>2</v>
      </c>
      <c r="B12" s="6"/>
      <c r="C12" s="7"/>
      <c r="D12" s="7"/>
      <c r="E12" s="7"/>
      <c r="F12" s="8"/>
      <c r="G12" s="9"/>
      <c r="H12" s="9"/>
      <c r="I12" s="9"/>
      <c r="J12" s="9"/>
      <c r="K12" s="7"/>
      <c r="L12" s="10"/>
      <c r="M12" s="6"/>
      <c r="N12" s="6"/>
      <c r="O12" s="6"/>
      <c r="P12" s="9"/>
      <c r="Q12" s="9"/>
      <c r="R12" s="9"/>
      <c r="S12" s="6"/>
      <c r="T12" s="6"/>
      <c r="U12" s="10"/>
      <c r="V12" s="10"/>
      <c r="W12" s="10"/>
      <c r="X12" s="9"/>
      <c r="Y12" s="8"/>
      <c r="Z12" s="6"/>
      <c r="AA12" s="9"/>
      <c r="AB12" s="9"/>
      <c r="AC12" s="6"/>
      <c r="AD12" s="10"/>
      <c r="AE12" s="7"/>
      <c r="AF12" s="9"/>
      <c r="AG12" s="7"/>
    </row>
    <row r="13" spans="1:33" ht="33" customHeight="1">
      <c r="A13" s="11">
        <v>3</v>
      </c>
      <c r="B13" s="6"/>
      <c r="C13" s="7"/>
      <c r="D13" s="7"/>
      <c r="E13" s="7"/>
      <c r="F13" s="8"/>
      <c r="G13" s="9"/>
      <c r="H13" s="9"/>
      <c r="I13" s="9"/>
      <c r="J13" s="9"/>
      <c r="K13" s="7"/>
      <c r="L13" s="10"/>
      <c r="M13" s="6"/>
      <c r="N13" s="6"/>
      <c r="O13" s="6"/>
      <c r="P13" s="9"/>
      <c r="Q13" s="9"/>
      <c r="R13" s="9"/>
      <c r="S13" s="6"/>
      <c r="T13" s="6"/>
      <c r="U13" s="10"/>
      <c r="V13" s="10"/>
      <c r="W13" s="10"/>
      <c r="X13" s="9"/>
      <c r="Y13" s="8"/>
      <c r="Z13" s="6"/>
      <c r="AA13" s="9"/>
      <c r="AB13" s="9"/>
      <c r="AC13" s="6"/>
      <c r="AD13" s="10"/>
      <c r="AE13" s="7"/>
      <c r="AF13" s="9"/>
      <c r="AG13" s="7"/>
    </row>
    <row r="14" spans="1:33" ht="90.75" customHeight="1">
      <c r="A14" s="35" t="s">
        <v>150</v>
      </c>
      <c r="B14" s="35"/>
      <c r="C14" s="35"/>
      <c r="D14" s="35"/>
      <c r="E14" s="34" t="s">
        <v>151</v>
      </c>
      <c r="F14" s="34"/>
      <c r="G14" s="34"/>
      <c r="H14" s="34"/>
      <c r="I14" s="34"/>
      <c r="J14" s="34" t="s">
        <v>152</v>
      </c>
      <c r="K14" s="34"/>
      <c r="L14" s="34"/>
      <c r="M14" s="34"/>
      <c r="N14" s="34"/>
      <c r="O14" s="34"/>
      <c r="P14" s="34"/>
      <c r="Z14" s="22"/>
      <c r="AA14" s="23"/>
      <c r="AB14" s="24"/>
      <c r="AC14" s="22"/>
    </row>
    <row r="15" spans="1:33">
      <c r="B15" s="19"/>
      <c r="C15" s="19"/>
      <c r="Z15" s="22"/>
      <c r="AA15" s="23"/>
      <c r="AB15" s="24"/>
      <c r="AC15" s="22"/>
    </row>
    <row r="16" spans="1:33">
      <c r="B16" s="19"/>
      <c r="C16" s="19"/>
      <c r="Z16" s="22"/>
      <c r="AA16" s="23"/>
      <c r="AB16" s="24"/>
      <c r="AC16" s="22"/>
    </row>
    <row r="17" spans="2:29">
      <c r="B17" s="19"/>
      <c r="C17" s="19"/>
      <c r="Z17" s="22"/>
      <c r="AA17" s="23"/>
      <c r="AB17" s="24"/>
      <c r="AC17" s="22"/>
    </row>
    <row r="18" spans="2:29">
      <c r="B18" s="19"/>
      <c r="C18" s="19"/>
      <c r="Z18" s="22"/>
      <c r="AA18" s="23"/>
      <c r="AB18" s="24"/>
      <c r="AC18" s="22"/>
    </row>
    <row r="19" spans="2:29">
      <c r="B19" s="19"/>
      <c r="C19" s="19"/>
      <c r="Z19" s="22"/>
      <c r="AA19" s="23"/>
      <c r="AB19" s="24"/>
      <c r="AC19" s="22"/>
    </row>
    <row r="20" spans="2:29">
      <c r="B20" s="19"/>
      <c r="C20" s="19"/>
      <c r="Z20" s="22"/>
      <c r="AA20" s="23"/>
      <c r="AB20" s="24"/>
      <c r="AC20" s="22"/>
    </row>
    <row r="21" spans="2:29">
      <c r="B21" s="19"/>
      <c r="C21" s="19"/>
      <c r="Z21" s="22"/>
      <c r="AA21" s="23"/>
      <c r="AB21" s="24"/>
      <c r="AC21" s="22"/>
    </row>
    <row r="22" spans="2:29">
      <c r="B22" s="19"/>
      <c r="C22" s="19"/>
      <c r="Z22" s="22"/>
      <c r="AA22" s="23"/>
      <c r="AB22" s="24"/>
      <c r="AC22" s="22"/>
    </row>
    <row r="23" spans="2:29">
      <c r="B23" s="19"/>
      <c r="C23" s="19"/>
      <c r="Z23" s="22"/>
      <c r="AA23" s="23"/>
      <c r="AB23" s="24"/>
      <c r="AC23" s="22"/>
    </row>
    <row r="24" spans="2:29">
      <c r="B24" s="19"/>
      <c r="C24" s="19"/>
      <c r="Z24" s="22"/>
      <c r="AA24" s="23"/>
      <c r="AB24" s="24"/>
      <c r="AC24" s="22"/>
    </row>
    <row r="25" spans="2:29">
      <c r="B25" s="19"/>
      <c r="C25" s="19"/>
      <c r="Z25" s="22"/>
      <c r="AA25" s="23"/>
      <c r="AB25" s="24"/>
      <c r="AC25" s="22"/>
    </row>
    <row r="26" spans="2:29">
      <c r="B26" s="19"/>
      <c r="C26" s="19"/>
      <c r="Z26" s="22"/>
      <c r="AA26" s="23"/>
      <c r="AB26" s="24"/>
      <c r="AC26" s="22"/>
    </row>
    <row r="27" spans="2:29">
      <c r="Z27" s="22"/>
      <c r="AA27" s="23"/>
      <c r="AB27" s="24"/>
      <c r="AC27" s="22"/>
    </row>
    <row r="28" spans="2:29">
      <c r="Z28" s="22"/>
      <c r="AA28" s="23"/>
      <c r="AB28" s="24"/>
      <c r="AC28" s="22"/>
    </row>
    <row r="29" spans="2:29">
      <c r="Z29" s="22"/>
      <c r="AA29" s="23"/>
      <c r="AB29" s="24"/>
      <c r="AC29" s="22"/>
    </row>
    <row r="30" spans="2:29">
      <c r="Z30" s="22"/>
      <c r="AA30" s="23"/>
      <c r="AB30" s="24"/>
      <c r="AC30" s="22"/>
    </row>
    <row r="31" spans="2:29">
      <c r="Z31" s="22"/>
      <c r="AA31" s="25"/>
      <c r="AB31" s="24"/>
      <c r="AC31" s="22"/>
    </row>
    <row r="32" spans="2:29">
      <c r="Z32" s="22"/>
      <c r="AA32" s="24"/>
      <c r="AB32" s="24"/>
      <c r="AC32" s="22"/>
    </row>
    <row r="33" spans="26:29">
      <c r="Z33" s="22"/>
      <c r="AA33" s="24"/>
      <c r="AB33" s="24"/>
      <c r="AC33" s="22"/>
    </row>
    <row r="34" spans="26:29">
      <c r="Z34" s="22"/>
      <c r="AA34" s="24"/>
      <c r="AB34" s="24"/>
      <c r="AC34" s="22"/>
    </row>
    <row r="35" spans="26:29">
      <c r="Z35" s="22"/>
      <c r="AA35" s="24"/>
      <c r="AB35" s="24"/>
      <c r="AC35" s="22"/>
    </row>
    <row r="36" spans="26:29">
      <c r="Z36" s="22"/>
      <c r="AA36" s="24"/>
      <c r="AB36" s="24"/>
      <c r="AC36" s="22"/>
    </row>
    <row r="37" spans="26:29">
      <c r="Z37" s="22"/>
      <c r="AA37" s="24"/>
      <c r="AB37" s="24"/>
      <c r="AC37" s="22"/>
    </row>
    <row r="38" spans="26:29">
      <c r="Z38" s="22"/>
      <c r="AA38" s="24"/>
      <c r="AB38" s="24"/>
      <c r="AC38" s="22"/>
    </row>
    <row r="39" spans="26:29">
      <c r="Z39" s="22"/>
      <c r="AA39" s="24"/>
      <c r="AB39" s="24"/>
      <c r="AC39" s="22"/>
    </row>
    <row r="40" spans="26:29">
      <c r="Z40" s="22"/>
      <c r="AA40" s="24"/>
      <c r="AB40" s="24"/>
      <c r="AC40" s="22"/>
    </row>
    <row r="41" spans="26:29">
      <c r="Z41" s="22"/>
      <c r="AA41" s="24"/>
      <c r="AB41" s="24"/>
      <c r="AC41" s="22"/>
    </row>
    <row r="42" spans="26:29">
      <c r="Z42" s="22"/>
      <c r="AA42" s="24"/>
      <c r="AB42" s="24"/>
      <c r="AC42" s="22"/>
    </row>
    <row r="43" spans="26:29">
      <c r="Z43" s="22"/>
      <c r="AA43" s="24"/>
      <c r="AB43" s="24"/>
      <c r="AC43" s="22"/>
    </row>
    <row r="44" spans="26:29">
      <c r="Z44" s="22"/>
      <c r="AA44" s="24"/>
      <c r="AB44" s="24"/>
      <c r="AC44" s="22"/>
    </row>
    <row r="45" spans="26:29">
      <c r="Z45" s="22"/>
      <c r="AA45" s="24"/>
      <c r="AB45" s="24"/>
      <c r="AC45" s="22"/>
    </row>
    <row r="46" spans="26:29">
      <c r="Z46" s="22"/>
      <c r="AA46" s="24"/>
      <c r="AB46" s="24"/>
      <c r="AC46" s="22"/>
    </row>
    <row r="47" spans="26:29">
      <c r="Z47" s="22"/>
      <c r="AA47" s="24"/>
      <c r="AB47" s="24"/>
      <c r="AC47" s="22"/>
    </row>
    <row r="48" spans="26:29">
      <c r="Z48" s="22"/>
      <c r="AA48" s="24"/>
      <c r="AB48" s="24"/>
      <c r="AC48" s="22"/>
    </row>
    <row r="49" spans="26:29">
      <c r="Z49" s="22"/>
      <c r="AA49" s="24"/>
      <c r="AB49" s="24"/>
      <c r="AC49" s="22"/>
    </row>
    <row r="50" spans="26:29">
      <c r="Z50" s="22"/>
      <c r="AA50" s="24"/>
      <c r="AB50" s="24"/>
      <c r="AC50" s="22"/>
    </row>
    <row r="51" spans="26:29">
      <c r="Z51" s="22"/>
      <c r="AA51" s="24"/>
      <c r="AB51" s="24"/>
      <c r="AC51" s="22"/>
    </row>
  </sheetData>
  <sheetProtection selectLockedCells="1" selectUnlockedCells="1"/>
  <mergeCells count="4">
    <mergeCell ref="A1:AG1"/>
    <mergeCell ref="J14:P14"/>
    <mergeCell ref="E14:I14"/>
    <mergeCell ref="A14:D14"/>
  </mergeCells>
  <phoneticPr fontId="9" type="noConversion"/>
  <dataValidations xWindow="932" yWindow="782" count="27">
    <dataValidation type="list" operator="equal" showErrorMessage="1" sqref="AB1:AB2 AB4:AB1014">
      <formula1>"無,同一年度,不同年度"</formula1>
      <formula2>0</formula2>
    </dataValidation>
    <dataValidation type="list" operator="equal" showErrorMessage="1" sqref="B2 B15:B1014">
      <formula1>"總統府,行政院,立法院,考試院,司法院,監察院,國家安全會議,中央研究院,國史館,內政部,外交部,國防部,財政部,教育部,法務部,文化部,衛生福利部,勞動部,國家科學及技術委員會,經濟部,交通部,行政院環境保護署,行政院農業委員會,僑務委員會,國軍退除役官兵輔導委員會,大陸委員會,原住民族委員會,客家委員會,金融監督管理委員會,國家發展委員會,海洋委員會,中央選舉委員會,公平交易委員會,國家通訊傳播委員會,行政院原子能委員會,行政院公共工程委員會,中央銀行,行政院主計總處,行政院人事行政總處,國立故宮博物"</formula1>
      <formula2>0</formula2>
    </dataValidation>
    <dataValidation type="list" operator="equal" showErrorMessage="1" sqref="F2 F15:F1014">
      <formula1>"1月1日,1月2日,1月3日,1月4日,1月5日,1月6日,1月7日,2月1日,2月2日,2月3日"</formula1>
      <formula2>0</formula2>
    </dataValidation>
    <dataValidation type="list" operator="equal" showErrorMessage="1" sqref="G2 G4:G13 G15:G1014">
      <formula1>"銓審有案,登記有案,無"</formula1>
      <formula2>0</formula2>
    </dataValidation>
    <dataValidation type="list" operator="equal" showErrorMessage="1" sqref="H2 H15:H1014">
      <formula1>"人事行政,土木工程,文教行政,司法行政,交通行政,地政,安全保防,林業技術,社勞行政,社會工作,建築工程,財稅金融,都市計畫,無職系-公營事業人員,無職系-民選公職人員,無職系-依法令從事公務之人員,無職系-法官、檢察官,無職系-政務人員,無職系-約聘僱人員,無職系-消防人員,無職系-醫事人員,無職系-關務人員,無職系-警察人員,廉政,會計審計,經建行政,資訊處理,農業技術,電機工程,綜合行政,衛生行政,衛生技術,機械工程,環保行政,環資技術,獸醫,"</formula1>
      <formula2>0</formula2>
    </dataValidation>
    <dataValidation type="list" operator="equal" showErrorMessage="1" sqref="I2 I15:I1014">
      <formula1>"無相當官等,(相當)委任(派)、警佐、士(生)級、雇員,"</formula1>
      <formula2>0</formula2>
    </dataValidation>
    <dataValidation type="list" operator="equal" allowBlank="1" showErrorMessage="1" sqref="J2 J4:J1014">
      <formula1>"無相當職等,(相當)第一職等,(相當)第二職等,(相當)第三職等,(相當)第四職等,(相當)第五職等,(相當)第六職等,(相當)第七職等,(相當)第八職等,(相當)第九職等,(相當)第十職等,(相當)第十一職等,(相當)第十二職等,(相當)第十三職等,(相當)第十四職等"</formula1>
      <formula2>0</formula2>
    </dataValidation>
    <dataValidation type="textLength" operator="equal" showInputMessage="1" showErrorMessage="1" errorTitle="資料錯誤" error="您輸入的資料格式有誤_x000a_請依照輸入說明中的格式填入" promptTitle="身分證字號" prompt="請輸入前6碼（含英文字母）後4碼請用****" sqref="L2 L4:L13 L15:L1014">
      <formula1>10</formula1>
    </dataValidation>
    <dataValidation type="list" operator="equal" showErrorMessage="1" sqref="M2 M4:M13 M15:M1014">
      <formula1>"男,女"</formula1>
      <formula2>0</formula2>
    </dataValidation>
    <dataValidation type="list" operator="equal" showErrorMessage="1" sqref="N2 T2 T4:T1014 N4:N13 N15:N1014">
      <formula1>"是,否"</formula1>
      <formula2>0</formula2>
    </dataValidation>
    <dataValidation type="list" operator="equal" showErrorMessage="1" sqref="O2 O5:O13 O15:O1014">
      <formula1>"民事,刑事"</formula1>
      <formula2>0</formula2>
    </dataValidation>
    <dataValidation type="list" operator="equal" showErrorMessage="1" sqref="P2 P5:P13 P15:P1014">
      <formula1>INDIRECT(O2)</formula1>
      <formula2>0</formula2>
    </dataValidation>
    <dataValidation type="list" operator="equal" showErrorMessage="1" sqref="Q2 Q4:Q1014">
      <formula1>INDIRECT(O2)</formula1>
    </dataValidation>
    <dataValidation type="list" operator="equal" showErrorMessage="1" sqref="R2 R4:R1014">
      <formula1>"機關首長,非機關首長之主管人員,非主管人員,"</formula1>
      <formula2>0</formula2>
    </dataValidation>
    <dataValidation type="list" operator="equal" showErrorMessage="1" sqref="S2 S4:S1014">
      <formula1>"原告,被告,參加人,自訴人,告訴人,犯罪嫌疑人,其他(如證人或關係人)"</formula1>
      <formula2>0</formula2>
    </dataValidation>
    <dataValidation type="whole" allowBlank="1" showErrorMessage="1" sqref="U2 U4:U1014">
      <formula1>1120101</formula1>
      <formula2>1121231</formula2>
    </dataValidation>
    <dataValidation type="list" operator="equal" showErrorMessage="1" sqref="Y2 Y14:Y1014">
      <formula1>"3月1日,3月2日,3月3日,3月4日,3月5日,3月6日,3月7日,3月8日,3月9日"</formula1>
      <formula2>0</formula2>
    </dataValidation>
    <dataValidation type="list" operator="equal" allowBlank="1" showErrorMessage="1" sqref="Z2 Z4:Z1014">
      <formula1>"有,無"</formula1>
      <formula2>0</formula2>
    </dataValidation>
    <dataValidation type="list" operator="equal" showErrorMessage="1" sqref="AA2 AA31:AA1014">
      <formula1>"偵審尚未終結,全案偵審終結後，當事人始提出申請，經機關審認為依無故意或重大過失,其他不起訴、裁判或懲戒判決確定後，經機關審查小組認法執行職務涉訟,其他(請於備註欄載明),,"</formula1>
      <formula2>0</formula2>
    </dataValidation>
    <dataValidation type="list" operator="equal" allowBlank="1" showErrorMessage="1" sqref="AC2 AC4:AC1014">
      <formula1>"經法院判決有罪確定；或經檢察官依刑事訴訟法第253條、第254條予以不起訴處分或依第253條之1予以緩起訴處分確定,前項情形以外，於其他不起訴處分、裁判或懲戒判決確定後，重行審查審認有故意或重大過失,他造已給付,其他(請於備註欄載明)"</formula1>
      <formula2>0</formula2>
    </dataValidation>
    <dataValidation operator="equal" allowBlank="1" showInputMessage="1" showErrorMessage="1" prompt="例如:_x000a_臺灣臺北地方法院O年O月O日O字第O號判決_x000a_案由（例如：貪污治罪條例）_x000a_主文：OOO犯OOO罪，處有期徒刑0年0月，如易科罰金，以新臺幣0元折算0日。" sqref="AE2 AE4:AE1014">
      <formula1>0</formula1>
      <formula2>0</formula2>
    </dataValidation>
    <dataValidation type="list" operator="equal" showErrorMessage="1" sqref="AF2 AF14:AF1014">
      <formula1>"尚未確定,(無罪)判決確定,不起訴處分確定,偵查後行政簽結,撤回起訴,緩起訴處分確定,(有罪)判決確定,其他(請於備註欄載明)"</formula1>
      <formula2>0</formula2>
    </dataValidation>
    <dataValidation operator="equal" allowBlank="1" showErrorMessage="1" sqref="A3:W3 Y3:IV3 AG10">
      <formula1>0</formula1>
      <formula2>0</formula2>
    </dataValidation>
    <dataValidation type="list" operator="equal" showErrorMessage="1" sqref="AF4:AF13">
      <formula1>"尚未確定,判決確定,有罪判決確定-限申請人為被告時,不起訴處分確定,偵查後行政簽結,撤回起訴,緩起訴處分確定,其他(請於備註欄載明)"</formula1>
      <formula2>0</formula2>
    </dataValidation>
    <dataValidation type="list" operator="equal" showErrorMessage="1" sqref="P4">
      <formula1>INDIRECT(O4)</formula1>
    </dataValidation>
    <dataValidation type="list" operator="equal" showErrorMessage="1" sqref="O4">
      <formula1>"民事,刑事,"</formula1>
    </dataValidation>
    <dataValidation type="list" operator="equal" showErrorMessage="1" sqref="X1:X1014">
      <formula1>"全額同意,全額不同意,部分金額同意,其他(請於備註欄載明)"</formula1>
      <formula2>0</formula2>
    </dataValidation>
  </dataValidations>
  <pageMargins left="0.66944444444444451" right="0.39374999999999999" top="0.78749999999999998" bottom="0.78749999999999998" header="0.51181102362204722" footer="0.51181102362204722"/>
  <pageSetup paperSize="8" scale="2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932" yWindow="782" count="6">
        <x14:dataValidation type="list" operator="equal" showErrorMessage="1">
          <x14:formula1>
            <xm:f>'(不可更動)功能維護基本資料表'!$I$3:$I$106</xm:f>
          </x14:formula1>
          <xm:sqref>B4:B13</xm:sqref>
        </x14:dataValidation>
        <x14:dataValidation type="list" operator="equal" showErrorMessage="1">
          <x14:formula1>
            <xm:f>'表2-填表代號說明'!$B$2:$B$11</xm:f>
          </x14:formula1>
          <xm:sqref>F4:F13</xm:sqref>
        </x14:dataValidation>
        <x14:dataValidation type="list" operator="equal" showErrorMessage="1">
          <x14:formula1>
            <xm:f>'表2-填表代號說明'!$B$12:$B$20</xm:f>
          </x14:formula1>
          <xm:sqref>Y4:Y13</xm:sqref>
        </x14:dataValidation>
        <x14:dataValidation type="list" operator="equal" showErrorMessage="1">
          <x14:formula1>
            <xm:f>'(不可更動)功能維護基本資料表'!$O$10:$O$78</xm:f>
          </x14:formula1>
          <xm:sqref>H4:H13</xm:sqref>
        </x14:dataValidation>
        <x14:dataValidation type="list" operator="equal" showErrorMessage="1">
          <x14:formula1>
            <xm:f>'(不可更動)功能維護基本資料表'!$R$10:$R$14</xm:f>
          </x14:formula1>
          <xm:sqref>I4:I13</xm:sqref>
        </x14:dataValidation>
        <x14:dataValidation type="list" operator="equal" showErrorMessage="1">
          <x14:formula1>
            <xm:f>'(不可更動)功能維護基本資料表'!$O$3:$O$6</xm:f>
          </x14:formula1>
          <xm:sqref>AA4:AA30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zoomScale="65" zoomScaleNormal="65" workbookViewId="0">
      <selection activeCell="M17" sqref="L17:M17"/>
    </sheetView>
  </sheetViews>
  <sheetFormatPr defaultColWidth="11.375" defaultRowHeight="16.5"/>
  <cols>
    <col min="1" max="1" width="19.25" customWidth="1"/>
    <col min="3" max="3" width="201.625" customWidth="1"/>
  </cols>
  <sheetData>
    <row r="1" spans="1:3" ht="68.25" customHeight="1">
      <c r="A1" s="53"/>
      <c r="B1" s="53" t="s">
        <v>129</v>
      </c>
      <c r="C1" s="53" t="s">
        <v>130</v>
      </c>
    </row>
    <row r="2" spans="1:3" ht="27.75">
      <c r="A2" s="47" t="s">
        <v>5</v>
      </c>
      <c r="B2" s="48" t="s">
        <v>36</v>
      </c>
      <c r="C2" s="49" t="s">
        <v>131</v>
      </c>
    </row>
    <row r="3" spans="1:3" ht="27.75">
      <c r="A3" s="47"/>
      <c r="B3" s="48" t="s">
        <v>153</v>
      </c>
      <c r="C3" s="49" t="s">
        <v>132</v>
      </c>
    </row>
    <row r="4" spans="1:3" ht="27.75">
      <c r="A4" s="47"/>
      <c r="B4" s="48" t="s">
        <v>154</v>
      </c>
      <c r="C4" s="49" t="s">
        <v>133</v>
      </c>
    </row>
    <row r="5" spans="1:3" ht="27.75">
      <c r="A5" s="47"/>
      <c r="B5" s="48" t="s">
        <v>155</v>
      </c>
      <c r="C5" s="49" t="s">
        <v>134</v>
      </c>
    </row>
    <row r="6" spans="1:3" ht="27.75">
      <c r="A6" s="47"/>
      <c r="B6" s="48" t="s">
        <v>92</v>
      </c>
      <c r="C6" s="49" t="s">
        <v>135</v>
      </c>
    </row>
    <row r="7" spans="1:3" ht="27.75">
      <c r="A7" s="47"/>
      <c r="B7" s="48" t="s">
        <v>156</v>
      </c>
      <c r="C7" s="49" t="s">
        <v>136</v>
      </c>
    </row>
    <row r="8" spans="1:3" ht="27.75">
      <c r="A8" s="47"/>
      <c r="B8" s="48" t="s">
        <v>74</v>
      </c>
      <c r="C8" s="49" t="s">
        <v>137</v>
      </c>
    </row>
    <row r="9" spans="1:3" ht="27.75">
      <c r="A9" s="47"/>
      <c r="B9" s="48" t="s">
        <v>83</v>
      </c>
      <c r="C9" s="49" t="s">
        <v>138</v>
      </c>
    </row>
    <row r="10" spans="1:3" ht="27.75">
      <c r="A10" s="47"/>
      <c r="B10" s="48" t="s">
        <v>157</v>
      </c>
      <c r="C10" s="49" t="s">
        <v>139</v>
      </c>
    </row>
    <row r="11" spans="1:3" ht="27.75">
      <c r="A11" s="47"/>
      <c r="B11" s="48" t="s">
        <v>120</v>
      </c>
      <c r="C11" s="49" t="s">
        <v>140</v>
      </c>
    </row>
    <row r="12" spans="1:3" ht="27.75">
      <c r="A12" s="50" t="s">
        <v>23</v>
      </c>
      <c r="B12" s="51" t="s">
        <v>158</v>
      </c>
      <c r="C12" s="52" t="s">
        <v>141</v>
      </c>
    </row>
    <row r="13" spans="1:3" ht="27.75">
      <c r="A13" s="50"/>
      <c r="B13" s="51" t="s">
        <v>159</v>
      </c>
      <c r="C13" s="52" t="s">
        <v>142</v>
      </c>
    </row>
    <row r="14" spans="1:3" ht="27.75">
      <c r="A14" s="50"/>
      <c r="B14" s="51" t="s">
        <v>114</v>
      </c>
      <c r="C14" s="52" t="s">
        <v>143</v>
      </c>
    </row>
    <row r="15" spans="1:3" ht="27.75">
      <c r="A15" s="50"/>
      <c r="B15" s="51" t="s">
        <v>160</v>
      </c>
      <c r="C15" s="52" t="s">
        <v>144</v>
      </c>
    </row>
    <row r="16" spans="1:3" ht="27.75">
      <c r="A16" s="50"/>
      <c r="B16" s="51" t="s">
        <v>161</v>
      </c>
      <c r="C16" s="52" t="s">
        <v>145</v>
      </c>
    </row>
    <row r="17" spans="1:3" ht="27.75">
      <c r="A17" s="50"/>
      <c r="B17" s="51" t="s">
        <v>67</v>
      </c>
      <c r="C17" s="52" t="s">
        <v>146</v>
      </c>
    </row>
    <row r="18" spans="1:3" ht="27.75">
      <c r="A18" s="50"/>
      <c r="B18" s="51" t="s">
        <v>97</v>
      </c>
      <c r="C18" s="52" t="s">
        <v>147</v>
      </c>
    </row>
    <row r="19" spans="1:3" ht="27.75">
      <c r="A19" s="50"/>
      <c r="B19" s="51" t="s">
        <v>162</v>
      </c>
      <c r="C19" s="52" t="s">
        <v>148</v>
      </c>
    </row>
    <row r="20" spans="1:3" ht="27.75">
      <c r="A20" s="50"/>
      <c r="B20" s="51" t="s">
        <v>163</v>
      </c>
      <c r="C20" s="52" t="s">
        <v>149</v>
      </c>
    </row>
  </sheetData>
  <sheetProtection selectLockedCells="1" selectUnlockedCells="1"/>
  <mergeCells count="2">
    <mergeCell ref="A2:A11"/>
    <mergeCell ref="A12:A20"/>
  </mergeCells>
  <phoneticPr fontId="9" type="noConversion"/>
  <pageMargins left="0.66944444444444451" right="0.39374999999999999" top="0.78749999999999998" bottom="0.78749999999999998" header="0.51181102362204722" footer="0.51181102362204722"/>
  <pageSetup paperSize="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106"/>
  <sheetViews>
    <sheetView zoomScale="65" zoomScaleNormal="65" workbookViewId="0">
      <selection activeCell="D2" sqref="D2"/>
    </sheetView>
  </sheetViews>
  <sheetFormatPr defaultColWidth="11.375" defaultRowHeight="21"/>
  <cols>
    <col min="1" max="1" width="11.375" style="2"/>
    <col min="2" max="2" width="24.25" style="13" customWidth="1"/>
    <col min="3" max="3" width="35.625" style="13" customWidth="1"/>
    <col min="4" max="8" width="11.375" style="2"/>
    <col min="9" max="9" width="18.375" style="2" customWidth="1"/>
    <col min="10" max="16384" width="11.375" style="2"/>
  </cols>
  <sheetData>
    <row r="1" spans="1:241">
      <c r="A1" s="14"/>
      <c r="B1" s="15" t="s">
        <v>164</v>
      </c>
      <c r="C1" s="15"/>
      <c r="F1" s="2" t="s">
        <v>165</v>
      </c>
      <c r="AS1" s="12">
        <v>44927</v>
      </c>
      <c r="AT1" s="2" t="s">
        <v>131</v>
      </c>
      <c r="CF1" s="12">
        <v>44928</v>
      </c>
      <c r="CG1" s="2" t="s">
        <v>132</v>
      </c>
      <c r="DS1" s="12">
        <v>44929</v>
      </c>
      <c r="DT1" s="2" t="s">
        <v>133</v>
      </c>
      <c r="FF1" s="12">
        <v>44930</v>
      </c>
      <c r="FG1" s="2" t="s">
        <v>134</v>
      </c>
      <c r="GS1" s="12">
        <v>44931</v>
      </c>
      <c r="GT1" s="2" t="s">
        <v>135</v>
      </c>
      <c r="IE1" s="2" t="s">
        <v>5</v>
      </c>
      <c r="IF1" s="12">
        <v>44932</v>
      </c>
      <c r="IG1" s="2" t="s">
        <v>136</v>
      </c>
    </row>
    <row r="2" spans="1:241">
      <c r="A2" s="14"/>
      <c r="B2" s="16" t="s">
        <v>110</v>
      </c>
      <c r="C2" s="16" t="s">
        <v>45</v>
      </c>
      <c r="I2" s="18" t="s">
        <v>348</v>
      </c>
    </row>
    <row r="3" spans="1:241">
      <c r="A3" s="14"/>
      <c r="B3" s="17" t="s">
        <v>166</v>
      </c>
      <c r="C3" s="17" t="s">
        <v>167</v>
      </c>
      <c r="I3" s="2" t="s">
        <v>256</v>
      </c>
      <c r="O3" s="2" t="s">
        <v>80</v>
      </c>
    </row>
    <row r="4" spans="1:241">
      <c r="A4" s="14"/>
      <c r="B4" s="17" t="s">
        <v>111</v>
      </c>
      <c r="C4" s="17" t="s">
        <v>124</v>
      </c>
      <c r="I4" s="2" t="s">
        <v>257</v>
      </c>
      <c r="O4" s="2" t="s">
        <v>68</v>
      </c>
    </row>
    <row r="5" spans="1:241">
      <c r="A5" s="14"/>
      <c r="B5" s="17" t="s">
        <v>168</v>
      </c>
      <c r="C5" s="17" t="s">
        <v>78</v>
      </c>
      <c r="I5" s="2" t="s">
        <v>258</v>
      </c>
      <c r="O5" s="2" t="s">
        <v>52</v>
      </c>
    </row>
    <row r="6" spans="1:241">
      <c r="A6" s="14"/>
      <c r="B6" s="17" t="s">
        <v>169</v>
      </c>
      <c r="C6" s="17" t="s">
        <v>63</v>
      </c>
      <c r="I6" s="2" t="s">
        <v>259</v>
      </c>
      <c r="O6" s="2" t="s">
        <v>101</v>
      </c>
    </row>
    <row r="7" spans="1:241">
      <c r="A7" s="14"/>
      <c r="B7" s="17" t="s">
        <v>170</v>
      </c>
      <c r="C7" s="17" t="s">
        <v>171</v>
      </c>
      <c r="I7" s="2" t="s">
        <v>260</v>
      </c>
    </row>
    <row r="8" spans="1:241">
      <c r="A8" s="14"/>
      <c r="B8" s="17" t="s">
        <v>172</v>
      </c>
      <c r="C8" s="17" t="s">
        <v>173</v>
      </c>
      <c r="I8" s="2" t="s">
        <v>261</v>
      </c>
    </row>
    <row r="9" spans="1:241">
      <c r="A9" s="14"/>
      <c r="B9" s="17" t="s">
        <v>174</v>
      </c>
      <c r="C9" s="17" t="s">
        <v>175</v>
      </c>
      <c r="I9" s="2" t="s">
        <v>262</v>
      </c>
    </row>
    <row r="10" spans="1:241">
      <c r="A10" s="14"/>
      <c r="B10" s="17" t="s">
        <v>176</v>
      </c>
      <c r="C10" s="17" t="s">
        <v>177</v>
      </c>
      <c r="I10" s="2" t="s">
        <v>263</v>
      </c>
      <c r="O10" s="21" t="s">
        <v>107</v>
      </c>
      <c r="R10" s="2" t="s">
        <v>86</v>
      </c>
    </row>
    <row r="11" spans="1:241">
      <c r="A11" s="14"/>
      <c r="B11" s="17" t="s">
        <v>178</v>
      </c>
      <c r="C11" s="17" t="s">
        <v>179</v>
      </c>
      <c r="I11" s="2" t="s">
        <v>264</v>
      </c>
      <c r="O11" s="21" t="s">
        <v>355</v>
      </c>
      <c r="R11" s="2" t="s">
        <v>421</v>
      </c>
    </row>
    <row r="12" spans="1:241">
      <c r="A12" s="14"/>
      <c r="B12" s="17" t="s">
        <v>180</v>
      </c>
      <c r="C12" s="17" t="s">
        <v>181</v>
      </c>
      <c r="I12" s="2" t="s">
        <v>33</v>
      </c>
      <c r="O12" s="21" t="s">
        <v>356</v>
      </c>
      <c r="R12" s="2" t="s">
        <v>60</v>
      </c>
    </row>
    <row r="13" spans="1:241">
      <c r="A13" s="14"/>
      <c r="B13" s="17" t="s">
        <v>182</v>
      </c>
      <c r="C13" s="17" t="s">
        <v>183</v>
      </c>
      <c r="I13" s="2" t="s">
        <v>265</v>
      </c>
      <c r="O13" s="21" t="s">
        <v>357</v>
      </c>
      <c r="R13" s="2" t="s">
        <v>422</v>
      </c>
    </row>
    <row r="14" spans="1:241">
      <c r="A14" s="14"/>
      <c r="B14" s="17" t="s">
        <v>184</v>
      </c>
      <c r="C14" s="17" t="s">
        <v>185</v>
      </c>
      <c r="I14" s="2" t="s">
        <v>266</v>
      </c>
      <c r="O14" s="21" t="s">
        <v>358</v>
      </c>
    </row>
    <row r="15" spans="1:241">
      <c r="A15" s="14"/>
      <c r="B15" s="17" t="s">
        <v>186</v>
      </c>
      <c r="C15" s="17" t="s">
        <v>187</v>
      </c>
      <c r="I15" s="2" t="s">
        <v>267</v>
      </c>
      <c r="O15" s="21" t="s">
        <v>359</v>
      </c>
    </row>
    <row r="16" spans="1:241">
      <c r="A16" s="14"/>
      <c r="B16" s="17" t="s">
        <v>188</v>
      </c>
      <c r="C16" s="17" t="s">
        <v>189</v>
      </c>
      <c r="I16" s="2" t="s">
        <v>268</v>
      </c>
      <c r="O16" s="21" t="s">
        <v>360</v>
      </c>
    </row>
    <row r="17" spans="1:15">
      <c r="A17" s="14"/>
      <c r="B17" s="17" t="s">
        <v>190</v>
      </c>
      <c r="C17" s="17" t="s">
        <v>191</v>
      </c>
      <c r="I17" s="2" t="s">
        <v>269</v>
      </c>
      <c r="O17" s="21" t="s">
        <v>361</v>
      </c>
    </row>
    <row r="18" spans="1:15">
      <c r="A18" s="14"/>
      <c r="B18" s="17" t="s">
        <v>192</v>
      </c>
      <c r="C18" s="17" t="s">
        <v>193</v>
      </c>
      <c r="I18" s="2" t="s">
        <v>270</v>
      </c>
      <c r="O18" s="21" t="s">
        <v>362</v>
      </c>
    </row>
    <row r="19" spans="1:15">
      <c r="A19" s="14"/>
      <c r="B19" s="17" t="s">
        <v>194</v>
      </c>
      <c r="C19" s="17" t="s">
        <v>195</v>
      </c>
      <c r="I19" s="2" t="s">
        <v>271</v>
      </c>
      <c r="O19" s="21" t="s">
        <v>363</v>
      </c>
    </row>
    <row r="20" spans="1:15">
      <c r="A20" s="14"/>
      <c r="B20" s="17" t="s">
        <v>196</v>
      </c>
      <c r="C20" s="17" t="s">
        <v>197</v>
      </c>
      <c r="I20" s="2" t="s">
        <v>272</v>
      </c>
      <c r="O20" s="21" t="s">
        <v>364</v>
      </c>
    </row>
    <row r="21" spans="1:15">
      <c r="A21" s="14"/>
      <c r="B21" s="17" t="s">
        <v>198</v>
      </c>
      <c r="C21" s="17" t="s">
        <v>199</v>
      </c>
      <c r="I21" s="2" t="s">
        <v>350</v>
      </c>
      <c r="O21" s="21" t="s">
        <v>365</v>
      </c>
    </row>
    <row r="22" spans="1:15">
      <c r="A22" s="14"/>
      <c r="B22" s="17" t="s">
        <v>200</v>
      </c>
      <c r="C22" s="17" t="s">
        <v>201</v>
      </c>
      <c r="I22" s="2" t="s">
        <v>273</v>
      </c>
      <c r="O22" s="21" t="s">
        <v>366</v>
      </c>
    </row>
    <row r="23" spans="1:15">
      <c r="A23" s="14"/>
      <c r="B23" s="17" t="s">
        <v>202</v>
      </c>
      <c r="C23" s="17" t="s">
        <v>203</v>
      </c>
      <c r="I23" s="2" t="s">
        <v>90</v>
      </c>
      <c r="O23" s="21" t="s">
        <v>367</v>
      </c>
    </row>
    <row r="24" spans="1:15">
      <c r="A24" s="14"/>
      <c r="B24" s="17" t="s">
        <v>204</v>
      </c>
      <c r="C24" s="17" t="s">
        <v>205</v>
      </c>
      <c r="I24" s="20" t="s">
        <v>351</v>
      </c>
      <c r="O24" s="21" t="s">
        <v>368</v>
      </c>
    </row>
    <row r="25" spans="1:15">
      <c r="A25" s="14"/>
      <c r="B25" s="17" t="s">
        <v>206</v>
      </c>
      <c r="C25" s="17" t="s">
        <v>207</v>
      </c>
      <c r="I25" s="20" t="s">
        <v>352</v>
      </c>
      <c r="O25" s="21" t="s">
        <v>369</v>
      </c>
    </row>
    <row r="26" spans="1:15">
      <c r="A26" s="14"/>
      <c r="B26" s="17" t="s">
        <v>208</v>
      </c>
      <c r="C26" s="17" t="s">
        <v>209</v>
      </c>
      <c r="I26" s="2" t="s">
        <v>274</v>
      </c>
      <c r="O26" s="21" t="s">
        <v>370</v>
      </c>
    </row>
    <row r="27" spans="1:15">
      <c r="A27" s="14"/>
      <c r="B27" s="17" t="s">
        <v>210</v>
      </c>
      <c r="C27" s="17" t="s">
        <v>211</v>
      </c>
      <c r="I27" s="2" t="s">
        <v>275</v>
      </c>
      <c r="O27" s="21" t="s">
        <v>371</v>
      </c>
    </row>
    <row r="28" spans="1:15">
      <c r="A28" s="14"/>
      <c r="B28" s="17" t="s">
        <v>212</v>
      </c>
      <c r="C28" s="17" t="s">
        <v>213</v>
      </c>
      <c r="I28" s="2" t="s">
        <v>276</v>
      </c>
      <c r="O28" s="21" t="s">
        <v>372</v>
      </c>
    </row>
    <row r="29" spans="1:15">
      <c r="A29" s="14"/>
      <c r="B29" s="17" t="s">
        <v>214</v>
      </c>
      <c r="C29" s="17" t="s">
        <v>215</v>
      </c>
      <c r="I29" s="2" t="s">
        <v>277</v>
      </c>
      <c r="O29" s="21" t="s">
        <v>373</v>
      </c>
    </row>
    <row r="30" spans="1:15">
      <c r="A30" s="14"/>
      <c r="B30" s="17" t="s">
        <v>216</v>
      </c>
      <c r="C30" s="17" t="s">
        <v>217</v>
      </c>
      <c r="I30" s="2" t="s">
        <v>278</v>
      </c>
      <c r="O30" s="21" t="s">
        <v>374</v>
      </c>
    </row>
    <row r="31" spans="1:15">
      <c r="A31" s="14"/>
      <c r="B31" s="17" t="s">
        <v>218</v>
      </c>
      <c r="C31" s="17" t="s">
        <v>219</v>
      </c>
      <c r="I31" s="2" t="s">
        <v>279</v>
      </c>
      <c r="O31" s="21" t="s">
        <v>375</v>
      </c>
    </row>
    <row r="32" spans="1:15">
      <c r="A32" s="14"/>
      <c r="B32" s="17" t="s">
        <v>220</v>
      </c>
      <c r="C32" s="17" t="s">
        <v>221</v>
      </c>
      <c r="I32" s="2" t="s">
        <v>280</v>
      </c>
      <c r="O32" s="21" t="s">
        <v>376</v>
      </c>
    </row>
    <row r="33" spans="1:15">
      <c r="A33" s="14"/>
      <c r="B33" s="17" t="s">
        <v>222</v>
      </c>
      <c r="C33" s="17" t="s">
        <v>223</v>
      </c>
      <c r="I33" s="2" t="s">
        <v>353</v>
      </c>
      <c r="O33" s="21" t="s">
        <v>377</v>
      </c>
    </row>
    <row r="34" spans="1:15">
      <c r="A34" s="14"/>
      <c r="B34" s="17" t="s">
        <v>224</v>
      </c>
      <c r="C34" s="17" t="s">
        <v>225</v>
      </c>
      <c r="I34" s="2" t="s">
        <v>281</v>
      </c>
      <c r="O34" s="21" t="s">
        <v>378</v>
      </c>
    </row>
    <row r="35" spans="1:15">
      <c r="A35" s="14"/>
      <c r="B35" s="17" t="s">
        <v>226</v>
      </c>
      <c r="C35" s="17" t="s">
        <v>227</v>
      </c>
      <c r="I35" s="2" t="s">
        <v>282</v>
      </c>
      <c r="O35" s="21" t="s">
        <v>379</v>
      </c>
    </row>
    <row r="36" spans="1:15">
      <c r="A36" s="14"/>
      <c r="B36" s="17" t="s">
        <v>228</v>
      </c>
      <c r="C36" s="17" t="s">
        <v>229</v>
      </c>
      <c r="I36" s="2" t="s">
        <v>283</v>
      </c>
      <c r="O36" s="21" t="s">
        <v>380</v>
      </c>
    </row>
    <row r="37" spans="1:15">
      <c r="A37" s="14"/>
      <c r="B37" s="17" t="s">
        <v>230</v>
      </c>
      <c r="C37" s="17" t="s">
        <v>231</v>
      </c>
      <c r="I37" s="20" t="s">
        <v>354</v>
      </c>
      <c r="O37" s="21" t="s">
        <v>381</v>
      </c>
    </row>
    <row r="38" spans="1:15">
      <c r="A38" s="14"/>
      <c r="B38" s="17" t="s">
        <v>232</v>
      </c>
      <c r="C38" s="17" t="s">
        <v>233</v>
      </c>
      <c r="I38" s="2" t="s">
        <v>284</v>
      </c>
      <c r="O38" s="21" t="s">
        <v>382</v>
      </c>
    </row>
    <row r="39" spans="1:15">
      <c r="A39" s="14"/>
      <c r="B39" s="17" t="s">
        <v>234</v>
      </c>
      <c r="C39" s="17" t="s">
        <v>235</v>
      </c>
      <c r="I39" s="2" t="s">
        <v>285</v>
      </c>
      <c r="O39" s="21" t="s">
        <v>383</v>
      </c>
    </row>
    <row r="40" spans="1:15">
      <c r="A40" s="14"/>
      <c r="B40" s="17" t="s">
        <v>236</v>
      </c>
      <c r="C40" s="17" t="s">
        <v>237</v>
      </c>
      <c r="I40" s="2" t="s">
        <v>286</v>
      </c>
      <c r="O40" s="21" t="s">
        <v>384</v>
      </c>
    </row>
    <row r="41" spans="1:15">
      <c r="A41" s="14"/>
      <c r="B41" s="17" t="s">
        <v>238</v>
      </c>
      <c r="C41" s="17" t="s">
        <v>239</v>
      </c>
      <c r="I41" s="2" t="s">
        <v>287</v>
      </c>
      <c r="O41" s="21" t="s">
        <v>385</v>
      </c>
    </row>
    <row r="42" spans="1:15">
      <c r="A42" s="14"/>
      <c r="B42" s="17" t="s">
        <v>240</v>
      </c>
      <c r="C42" s="17" t="s">
        <v>241</v>
      </c>
      <c r="I42" s="2" t="s">
        <v>288</v>
      </c>
      <c r="O42" s="21" t="s">
        <v>386</v>
      </c>
    </row>
    <row r="43" spans="1:15">
      <c r="A43" s="14"/>
      <c r="B43" s="17" t="s">
        <v>242</v>
      </c>
      <c r="C43" s="17" t="s">
        <v>243</v>
      </c>
      <c r="I43" s="2" t="s">
        <v>289</v>
      </c>
      <c r="O43" s="21" t="s">
        <v>387</v>
      </c>
    </row>
    <row r="44" spans="1:15">
      <c r="A44" s="14"/>
      <c r="B44" s="17" t="s">
        <v>244</v>
      </c>
      <c r="C44" s="17" t="s">
        <v>245</v>
      </c>
      <c r="I44" s="2" t="s">
        <v>290</v>
      </c>
      <c r="O44" s="21" t="s">
        <v>388</v>
      </c>
    </row>
    <row r="45" spans="1:15">
      <c r="A45" s="14"/>
      <c r="B45" s="17" t="s">
        <v>101</v>
      </c>
      <c r="C45" s="17" t="s">
        <v>246</v>
      </c>
      <c r="I45" s="2" t="s">
        <v>291</v>
      </c>
      <c r="O45" s="21" t="s">
        <v>389</v>
      </c>
    </row>
    <row r="46" spans="1:15">
      <c r="A46" s="14"/>
      <c r="B46" s="17"/>
      <c r="C46" s="17" t="s">
        <v>46</v>
      </c>
      <c r="I46" s="2" t="s">
        <v>292</v>
      </c>
      <c r="O46" s="21" t="s">
        <v>390</v>
      </c>
    </row>
    <row r="47" spans="1:15">
      <c r="A47" s="14"/>
      <c r="B47" s="17"/>
      <c r="C47" s="17" t="s">
        <v>247</v>
      </c>
      <c r="I47" s="2" t="s">
        <v>293</v>
      </c>
      <c r="O47" s="21" t="s">
        <v>391</v>
      </c>
    </row>
    <row r="48" spans="1:15">
      <c r="A48" s="14"/>
      <c r="B48" s="17"/>
      <c r="C48" s="17" t="s">
        <v>248</v>
      </c>
      <c r="I48" s="2" t="s">
        <v>294</v>
      </c>
      <c r="O48" s="21" t="s">
        <v>392</v>
      </c>
    </row>
    <row r="49" spans="1:15">
      <c r="A49" s="14"/>
      <c r="B49" s="17"/>
      <c r="C49" s="17" t="s">
        <v>249</v>
      </c>
      <c r="I49" s="2" t="s">
        <v>295</v>
      </c>
      <c r="O49" s="21" t="s">
        <v>393</v>
      </c>
    </row>
    <row r="50" spans="1:15">
      <c r="A50" s="14"/>
      <c r="B50" s="17"/>
      <c r="C50" s="17" t="s">
        <v>250</v>
      </c>
      <c r="I50" s="2" t="s">
        <v>296</v>
      </c>
      <c r="O50" s="21" t="s">
        <v>394</v>
      </c>
    </row>
    <row r="51" spans="1:15">
      <c r="A51" s="14"/>
      <c r="B51" s="17"/>
      <c r="C51" s="17" t="s">
        <v>251</v>
      </c>
      <c r="I51" s="2" t="s">
        <v>297</v>
      </c>
      <c r="O51" s="21" t="s">
        <v>395</v>
      </c>
    </row>
    <row r="52" spans="1:15">
      <c r="A52" s="14"/>
      <c r="B52" s="17"/>
      <c r="C52" s="17" t="s">
        <v>252</v>
      </c>
      <c r="I52" s="2" t="s">
        <v>298</v>
      </c>
      <c r="O52" s="21" t="s">
        <v>396</v>
      </c>
    </row>
    <row r="53" spans="1:15">
      <c r="A53" s="14"/>
      <c r="B53" s="17"/>
      <c r="C53" s="17" t="s">
        <v>253</v>
      </c>
      <c r="I53" s="2" t="s">
        <v>299</v>
      </c>
      <c r="O53" s="21" t="s">
        <v>397</v>
      </c>
    </row>
    <row r="54" spans="1:15">
      <c r="A54" s="14"/>
      <c r="B54" s="17"/>
      <c r="C54" s="17" t="s">
        <v>254</v>
      </c>
      <c r="I54" s="2" t="s">
        <v>300</v>
      </c>
      <c r="O54" s="21" t="s">
        <v>398</v>
      </c>
    </row>
    <row r="55" spans="1:15">
      <c r="A55" s="14"/>
      <c r="B55" s="17"/>
      <c r="C55" s="17" t="s">
        <v>255</v>
      </c>
      <c r="I55" s="2" t="s">
        <v>301</v>
      </c>
      <c r="O55" s="21" t="s">
        <v>399</v>
      </c>
    </row>
    <row r="56" spans="1:15">
      <c r="A56" s="14"/>
      <c r="B56" s="17"/>
      <c r="C56" s="17" t="s">
        <v>101</v>
      </c>
      <c r="I56" s="2" t="s">
        <v>302</v>
      </c>
      <c r="O56" s="21" t="s">
        <v>400</v>
      </c>
    </row>
    <row r="57" spans="1:15">
      <c r="I57" s="2" t="s">
        <v>303</v>
      </c>
      <c r="O57" s="21" t="s">
        <v>401</v>
      </c>
    </row>
    <row r="58" spans="1:15">
      <c r="I58" s="2" t="s">
        <v>304</v>
      </c>
      <c r="O58" s="21" t="s">
        <v>402</v>
      </c>
    </row>
    <row r="59" spans="1:15">
      <c r="I59" s="2" t="s">
        <v>305</v>
      </c>
      <c r="O59" s="21" t="s">
        <v>403</v>
      </c>
    </row>
    <row r="60" spans="1:15">
      <c r="I60" s="2" t="s">
        <v>306</v>
      </c>
      <c r="O60" s="21" t="s">
        <v>404</v>
      </c>
    </row>
    <row r="61" spans="1:15">
      <c r="I61" s="2" t="s">
        <v>72</v>
      </c>
      <c r="O61" s="21" t="s">
        <v>405</v>
      </c>
    </row>
    <row r="62" spans="1:15">
      <c r="I62" s="2" t="s">
        <v>57</v>
      </c>
      <c r="O62" s="21" t="s">
        <v>406</v>
      </c>
    </row>
    <row r="63" spans="1:15">
      <c r="I63" s="2" t="s">
        <v>105</v>
      </c>
      <c r="O63" s="21" t="s">
        <v>407</v>
      </c>
    </row>
    <row r="64" spans="1:15">
      <c r="I64" s="2" t="s">
        <v>118</v>
      </c>
      <c r="O64" s="21" t="s">
        <v>408</v>
      </c>
    </row>
    <row r="65" spans="9:15">
      <c r="I65" s="2" t="s">
        <v>307</v>
      </c>
      <c r="O65" s="21" t="s">
        <v>409</v>
      </c>
    </row>
    <row r="66" spans="9:15">
      <c r="I66" s="2" t="s">
        <v>308</v>
      </c>
      <c r="O66" s="21" t="s">
        <v>410</v>
      </c>
    </row>
    <row r="67" spans="9:15">
      <c r="I67" s="2" t="s">
        <v>309</v>
      </c>
      <c r="O67" s="21" t="s">
        <v>411</v>
      </c>
    </row>
    <row r="68" spans="9:15">
      <c r="I68" s="2" t="s">
        <v>310</v>
      </c>
      <c r="O68" s="21" t="s">
        <v>412</v>
      </c>
    </row>
    <row r="69" spans="9:15">
      <c r="I69" s="2" t="s">
        <v>311</v>
      </c>
      <c r="O69" s="21" t="s">
        <v>413</v>
      </c>
    </row>
    <row r="70" spans="9:15">
      <c r="I70" s="2" t="s">
        <v>312</v>
      </c>
      <c r="O70" s="21" t="s">
        <v>414</v>
      </c>
    </row>
    <row r="71" spans="9:15">
      <c r="I71" s="2" t="s">
        <v>313</v>
      </c>
      <c r="O71" s="21" t="s">
        <v>415</v>
      </c>
    </row>
    <row r="72" spans="9:15">
      <c r="I72" s="2" t="s">
        <v>314</v>
      </c>
      <c r="O72" s="21" t="s">
        <v>416</v>
      </c>
    </row>
    <row r="73" spans="9:15">
      <c r="I73" s="2" t="s">
        <v>315</v>
      </c>
      <c r="O73" s="21" t="s">
        <v>417</v>
      </c>
    </row>
    <row r="74" spans="9:15">
      <c r="I74" s="2" t="s">
        <v>316</v>
      </c>
      <c r="O74" s="21" t="s">
        <v>418</v>
      </c>
    </row>
    <row r="75" spans="9:15">
      <c r="I75" s="2" t="s">
        <v>317</v>
      </c>
      <c r="O75" s="21" t="s">
        <v>419</v>
      </c>
    </row>
    <row r="76" spans="9:15">
      <c r="I76" s="2" t="s">
        <v>318</v>
      </c>
      <c r="O76" s="21" t="s">
        <v>420</v>
      </c>
    </row>
    <row r="77" spans="9:15">
      <c r="I77" s="2" t="s">
        <v>319</v>
      </c>
    </row>
    <row r="78" spans="9:15">
      <c r="I78" s="2" t="s">
        <v>320</v>
      </c>
    </row>
    <row r="79" spans="9:15">
      <c r="I79" s="2" t="s">
        <v>321</v>
      </c>
    </row>
    <row r="80" spans="9:15">
      <c r="I80" s="2" t="s">
        <v>322</v>
      </c>
    </row>
    <row r="81" spans="9:9">
      <c r="I81" s="2" t="s">
        <v>323</v>
      </c>
    </row>
    <row r="82" spans="9:9">
      <c r="I82" s="2" t="s">
        <v>324</v>
      </c>
    </row>
    <row r="83" spans="9:9">
      <c r="I83" s="2" t="s">
        <v>325</v>
      </c>
    </row>
    <row r="84" spans="9:9">
      <c r="I84" s="2" t="s">
        <v>326</v>
      </c>
    </row>
    <row r="85" spans="9:9">
      <c r="I85" s="2" t="s">
        <v>327</v>
      </c>
    </row>
    <row r="86" spans="9:9">
      <c r="I86" s="2" t="s">
        <v>328</v>
      </c>
    </row>
    <row r="87" spans="9:9">
      <c r="I87" s="2" t="s">
        <v>329</v>
      </c>
    </row>
    <row r="88" spans="9:9">
      <c r="I88" s="2" t="s">
        <v>330</v>
      </c>
    </row>
    <row r="89" spans="9:9">
      <c r="I89" s="2" t="s">
        <v>331</v>
      </c>
    </row>
    <row r="90" spans="9:9">
      <c r="I90" s="2" t="s">
        <v>332</v>
      </c>
    </row>
    <row r="91" spans="9:9">
      <c r="I91" s="2" t="s">
        <v>333</v>
      </c>
    </row>
    <row r="92" spans="9:9">
      <c r="I92" s="2" t="s">
        <v>334</v>
      </c>
    </row>
    <row r="93" spans="9:9">
      <c r="I93" s="2" t="s">
        <v>335</v>
      </c>
    </row>
    <row r="94" spans="9:9">
      <c r="I94" s="2" t="s">
        <v>336</v>
      </c>
    </row>
    <row r="95" spans="9:9">
      <c r="I95" s="2" t="s">
        <v>337</v>
      </c>
    </row>
    <row r="96" spans="9:9">
      <c r="I96" s="2" t="s">
        <v>338</v>
      </c>
    </row>
    <row r="97" spans="9:9">
      <c r="I97" s="2" t="s">
        <v>339</v>
      </c>
    </row>
    <row r="98" spans="9:9">
      <c r="I98" s="2" t="s">
        <v>340</v>
      </c>
    </row>
    <row r="99" spans="9:9">
      <c r="I99" s="2" t="s">
        <v>341</v>
      </c>
    </row>
    <row r="100" spans="9:9">
      <c r="I100" s="2" t="s">
        <v>342</v>
      </c>
    </row>
    <row r="101" spans="9:9">
      <c r="I101" s="2" t="s">
        <v>343</v>
      </c>
    </row>
    <row r="102" spans="9:9">
      <c r="I102" s="2" t="s">
        <v>344</v>
      </c>
    </row>
    <row r="103" spans="9:9">
      <c r="I103" s="2" t="s">
        <v>345</v>
      </c>
    </row>
    <row r="104" spans="9:9">
      <c r="I104" s="2" t="s">
        <v>346</v>
      </c>
    </row>
    <row r="105" spans="9:9">
      <c r="I105" s="2" t="s">
        <v>347</v>
      </c>
    </row>
    <row r="106" spans="9:9">
      <c r="I106" s="20"/>
    </row>
  </sheetData>
  <phoneticPr fontId="9" type="noConversion"/>
  <dataValidations count="1">
    <dataValidation operator="equal" allowBlank="1" showErrorMessage="1" sqref="F6">
      <formula1>0</formula1>
      <formula2>0</formula2>
    </dataValidation>
  </dataValidations>
  <pageMargins left="0.66944444444444451" right="0.39374999999999999" top="0.78749999999999998" bottom="0.78749999999999998" header="0.51181102362204722" footer="0.51181102362204722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填報表</vt:lpstr>
      <vt:lpstr>表2-填表代號說明</vt:lpstr>
      <vt:lpstr>(不可更動)功能維護基本資料表</vt:lpstr>
      <vt:lpstr>填報表!Print_Area</vt:lpstr>
      <vt:lpstr>民事</vt:lpstr>
      <vt:lpstr>刑事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林佳汶</dc:creator>
  <cp:lastModifiedBy>李雅琪</cp:lastModifiedBy>
  <cp:lastPrinted>2023-12-29T02:43:24Z</cp:lastPrinted>
  <dcterms:created xsi:type="dcterms:W3CDTF">2023-07-17T06:32:16Z</dcterms:created>
  <dcterms:modified xsi:type="dcterms:W3CDTF">2023-12-29T03:12:57Z</dcterms:modified>
</cp:coreProperties>
</file>