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24" windowWidth="22056" windowHeight="9144"/>
  </bookViews>
  <sheets>
    <sheet name="工作表1" sheetId="1" r:id="rId1"/>
    <sheet name="工作表2" sheetId="2" r:id="rId2"/>
    <sheet name="工作表3" sheetId="3" r:id="rId3"/>
  </sheets>
  <calcPr calcId="145621"/>
</workbook>
</file>

<file path=xl/calcChain.xml><?xml version="1.0" encoding="utf-8"?>
<calcChain xmlns="http://schemas.openxmlformats.org/spreadsheetml/2006/main">
  <c r="L77" i="1" l="1"/>
  <c r="J77" i="1"/>
  <c r="H77" i="1"/>
  <c r="F77" i="1"/>
  <c r="L74" i="1"/>
  <c r="L75" i="1"/>
  <c r="L76" i="1"/>
  <c r="J75" i="1"/>
  <c r="J76" i="1"/>
  <c r="J74" i="1"/>
  <c r="H75" i="1"/>
  <c r="H76" i="1"/>
  <c r="H74" i="1"/>
  <c r="F76" i="1"/>
  <c r="F75" i="1"/>
  <c r="F74" i="1"/>
  <c r="L69" i="1"/>
  <c r="L70" i="1"/>
  <c r="L71" i="1"/>
  <c r="L72" i="1"/>
  <c r="L73" i="1"/>
  <c r="L68" i="1"/>
  <c r="G85" i="1" l="1"/>
  <c r="G84" i="1"/>
  <c r="E85" i="1"/>
  <c r="F85" i="1"/>
  <c r="F84" i="1"/>
  <c r="E84" i="1"/>
  <c r="D85" i="1"/>
  <c r="D84" i="1"/>
  <c r="G86" i="1"/>
  <c r="E86" i="1"/>
  <c r="F86" i="1"/>
  <c r="D86" i="1"/>
  <c r="I83" i="1"/>
  <c r="I82" i="1"/>
  <c r="I85" i="1" l="1"/>
  <c r="I86" i="1"/>
  <c r="I84" i="1"/>
  <c r="I81" i="1"/>
  <c r="I80" i="1"/>
  <c r="D95" i="1"/>
  <c r="C95" i="1"/>
  <c r="F90" i="1"/>
  <c r="F89" i="1"/>
  <c r="F95" i="1" l="1"/>
</calcChain>
</file>

<file path=xl/sharedStrings.xml><?xml version="1.0" encoding="utf-8"?>
<sst xmlns="http://schemas.openxmlformats.org/spreadsheetml/2006/main" count="152" uniqueCount="81">
  <si>
    <t>合計</t>
    <phoneticPr fontId="1" type="noConversion"/>
  </si>
  <si>
    <t>不同意理由彙整</t>
    <phoneticPr fontId="1" type="noConversion"/>
  </si>
  <si>
    <t>總計</t>
    <phoneticPr fontId="1" type="noConversion"/>
  </si>
  <si>
    <t>相關問題調查</t>
    <phoneticPr fontId="1" type="noConversion"/>
  </si>
  <si>
    <t>主管機關意見</t>
    <phoneticPr fontId="1" type="noConversion"/>
  </si>
  <si>
    <t>（二）針對本議題有無其他配套措施之建議？</t>
    <phoneticPr fontId="1" type="noConversion"/>
  </si>
  <si>
    <t xml:space="preserve">【修正相關說明】
為應養育子女之實際需要，且避免留職停薪期間過長影響機關業務運作，又考量公務人員現行得申請育嬰留職停薪之期間較優於私部門受僱者適用之法令規定，爰在維持得申請育嬰留職停薪期間最長3年之規定下，擬將受養育子女年齡修正為6足歲以下，並適度限制養育超過3足歲子女之留職停薪期間不得逾1年(詳參留職停薪辦法部分條文修正草案第5條第1項第1款及第6條第5款)。
</t>
    <phoneticPr fontId="1" type="noConversion"/>
  </si>
  <si>
    <r>
      <t>□無
□有，說明如下：</t>
    </r>
    <r>
      <rPr>
        <u/>
        <sz val="12"/>
        <color theme="1"/>
        <rFont val="標楷體"/>
        <family val="4"/>
        <charset val="136"/>
      </rPr>
      <t xml:space="preserve">       </t>
    </r>
    <r>
      <rPr>
        <sz val="12"/>
        <color theme="1"/>
        <rFont val="標楷體"/>
        <family val="4"/>
        <charset val="136"/>
      </rPr>
      <t xml:space="preserve">
</t>
    </r>
    <phoneticPr fontId="1" type="noConversion"/>
  </si>
  <si>
    <t xml:space="preserve">【修正相關說明】
為因應我國人口結構日趨高齡化及現今家庭結構之改變，且少子女化後，家族成員間相互支援照護之需求亦將增加，爰擬放寬公務人員如本人三親等內旁系血親尊親屬或兄弟姊妹重大傷病須其照護者，得申請留職停薪，並由機關審酌業務運作及個案實際情況，依權責予以准駁，以因應實際需求及維持本規定之彈性。
</t>
    <phoneticPr fontId="1" type="noConversion"/>
  </si>
  <si>
    <t>（主管機關名稱）106年至108年留職停薪之實務運作及公務人員留職停薪辦法修正意見調查表</t>
    <phoneticPr fontId="1" type="noConversion"/>
  </si>
  <si>
    <t>二、辦理侍親留職停薪申請案件同意與否及直系血親尊親屬年齡情形</t>
    <phoneticPr fontId="1" type="noConversion"/>
  </si>
  <si>
    <r>
      <rPr>
        <vertAlign val="subscript"/>
        <sz val="16"/>
        <color rgb="FF000000"/>
        <rFont val="標楷體"/>
        <family val="4"/>
        <charset val="136"/>
      </rPr>
      <t>同意與否</t>
    </r>
    <r>
      <rPr>
        <sz val="12"/>
        <color rgb="FF000000"/>
        <rFont val="標楷體"/>
        <family val="4"/>
        <charset val="136"/>
      </rPr>
      <t xml:space="preserve"> </t>
    </r>
    <r>
      <rPr>
        <vertAlign val="superscript"/>
        <sz val="16"/>
        <color rgb="FF000000"/>
        <rFont val="標楷體"/>
        <family val="4"/>
        <charset val="136"/>
      </rPr>
      <t>年齡情形</t>
    </r>
    <phoneticPr fontId="1" type="noConversion"/>
  </si>
  <si>
    <t>同意</t>
  </si>
  <si>
    <t>不同意</t>
  </si>
  <si>
    <t>71~75歲</t>
    <phoneticPr fontId="1" type="noConversion"/>
  </si>
  <si>
    <t>未滿65歲有重大傷病</t>
    <phoneticPr fontId="1" type="noConversion"/>
  </si>
  <si>
    <t>不同意理由彙整</t>
    <phoneticPr fontId="1" type="noConversion"/>
  </si>
  <si>
    <t>76歲以上</t>
    <phoneticPr fontId="1" type="noConversion"/>
  </si>
  <si>
    <t>65~70歲</t>
    <phoneticPr fontId="1" type="noConversion"/>
  </si>
  <si>
    <t>合計</t>
    <phoneticPr fontId="1" type="noConversion"/>
  </si>
  <si>
    <t>三、辦理照護配偶或子女留職停薪申請案件同意與否情形</t>
    <phoneticPr fontId="1" type="noConversion"/>
  </si>
  <si>
    <t>總計</t>
    <phoneticPr fontId="1" type="noConversion"/>
  </si>
  <si>
    <t>不同意</t>
    <phoneticPr fontId="1" type="noConversion"/>
  </si>
  <si>
    <t>公務人員</t>
    <phoneticPr fontId="1" type="noConversion"/>
  </si>
  <si>
    <t>非公務人員</t>
    <phoneticPr fontId="1" type="noConversion"/>
  </si>
  <si>
    <t>承辦人及聯絡電話：</t>
    <phoneticPr fontId="1" type="noConversion"/>
  </si>
  <si>
    <t xml:space="preserve">機關章戳：   </t>
    <phoneticPr fontId="1" type="noConversion"/>
  </si>
  <si>
    <t>附註：</t>
    <phoneticPr fontId="1" type="noConversion"/>
  </si>
  <si>
    <t>○○部</t>
    <phoneticPr fontId="1" type="noConversion"/>
  </si>
  <si>
    <t>○○部○○署</t>
    <phoneticPr fontId="1" type="noConversion"/>
  </si>
  <si>
    <r>
      <t>一、本調查表請填列並加蓋機關章戳後，以電子郵件(含excel檔案)傳送本案承辦人，</t>
    </r>
    <r>
      <rPr>
        <b/>
        <u/>
        <sz val="12"/>
        <rFont val="標楷體"/>
        <family val="4"/>
        <charset val="136"/>
      </rPr>
      <t>毋須備文</t>
    </r>
    <r>
      <rPr>
        <sz val="12"/>
        <rFont val="標楷體"/>
        <family val="4"/>
        <charset val="136"/>
      </rPr>
      <t>。</t>
    </r>
    <phoneticPr fontId="1" type="noConversion"/>
  </si>
  <si>
    <t xml:space="preserve">    </t>
    <phoneticPr fontId="1" type="noConversion"/>
  </si>
  <si>
    <t>二、承辦人員：銓審司第四科蔡依庭  電話：02-82366551 傳真：02-82366563  電子郵件：carine@mocs.gov.tw</t>
    <phoneticPr fontId="1" type="noConversion"/>
  </si>
  <si>
    <t>主管機關暨所屬機關小計</t>
    <phoneticPr fontId="1" type="noConversion"/>
  </si>
  <si>
    <t>主管機關暨所屬機關小計</t>
    <phoneticPr fontId="1" type="noConversion"/>
  </si>
  <si>
    <t>序號</t>
    <phoneticPr fontId="1" type="noConversion"/>
  </si>
  <si>
    <t>序號</t>
    <phoneticPr fontId="1" type="noConversion"/>
  </si>
  <si>
    <t>四、配合性別工作平等法(以下簡稱性平法)保障育嬰留職停薪人員應回復原(主管)職務規定之相關配套措施</t>
    <phoneticPr fontId="1" type="noConversion"/>
  </si>
  <si>
    <t>五、放寬留職停薪辦法第5條第1項第1款規定有關受養育子女之年齡及申請養育子女留職停薪之條件</t>
    <phoneticPr fontId="1" type="noConversion"/>
  </si>
  <si>
    <t>六、放寬留職停薪辦法第5條第1項第4款規定有關重大傷病須照護之親屬範圍</t>
    <phoneticPr fontId="1" type="noConversion"/>
  </si>
  <si>
    <t>貴機關是否同意將公務人員本人三親等內旁系血親尊親屬或兄弟姊妹列入重大傷病須照護之親屬範圍。</t>
    <phoneticPr fontId="1" type="noConversion"/>
  </si>
  <si>
    <t>七、另有關各界其他建議，但未列入本次留職停薪辦法部分條文修正草案部分，貴機關看法為何？</t>
    <phoneticPr fontId="1" type="noConversion"/>
  </si>
  <si>
    <r>
      <t>□同意
□不同意，理由如下：</t>
    </r>
    <r>
      <rPr>
        <u/>
        <sz val="12"/>
        <color theme="1"/>
        <rFont val="標楷體"/>
        <family val="4"/>
        <charset val="136"/>
      </rPr>
      <t xml:space="preserve">      
</t>
    </r>
    <r>
      <rPr>
        <sz val="12"/>
        <color theme="1"/>
        <rFont val="標楷體"/>
        <family val="4"/>
        <charset val="136"/>
      </rPr>
      <t xml:space="preserve">
□其他：</t>
    </r>
    <r>
      <rPr>
        <u/>
        <sz val="12"/>
        <color theme="1"/>
        <rFont val="標楷體"/>
        <family val="4"/>
        <charset val="136"/>
      </rPr>
      <t xml:space="preserve">            </t>
    </r>
    <r>
      <rPr>
        <sz val="12"/>
        <color theme="1"/>
        <rFont val="標楷體"/>
        <family val="4"/>
        <charset val="136"/>
      </rPr>
      <t xml:space="preserve">
</t>
    </r>
    <phoneticPr fontId="1" type="noConversion"/>
  </si>
  <si>
    <r>
      <t>□同意
□不同意，理由如下：</t>
    </r>
    <r>
      <rPr>
        <u/>
        <sz val="12"/>
        <color theme="1"/>
        <rFont val="標楷體"/>
        <family val="4"/>
        <charset val="136"/>
      </rPr>
      <t xml:space="preserve">      
</t>
    </r>
    <r>
      <rPr>
        <sz val="12"/>
        <color theme="1"/>
        <rFont val="標楷體"/>
        <family val="4"/>
        <charset val="136"/>
      </rPr>
      <t xml:space="preserve">
□其他：            
</t>
    </r>
    <phoneticPr fontId="1" type="noConversion"/>
  </si>
  <si>
    <r>
      <t>□同意
□不同意，理由如下：</t>
    </r>
    <r>
      <rPr>
        <u/>
        <sz val="12"/>
        <color theme="1"/>
        <rFont val="標楷體"/>
        <family val="4"/>
        <charset val="136"/>
      </rPr>
      <t xml:space="preserve">      
</t>
    </r>
    <r>
      <rPr>
        <sz val="12"/>
        <color theme="1"/>
        <rFont val="標楷體"/>
        <family val="4"/>
        <charset val="136"/>
      </rPr>
      <t xml:space="preserve">                          
□其他：</t>
    </r>
    <r>
      <rPr>
        <u/>
        <sz val="12"/>
        <color theme="1"/>
        <rFont val="標楷體"/>
        <family val="4"/>
        <charset val="136"/>
      </rPr>
      <t xml:space="preserve">            </t>
    </r>
    <r>
      <rPr>
        <sz val="12"/>
        <color theme="1"/>
        <rFont val="標楷體"/>
        <family val="4"/>
        <charset val="136"/>
      </rPr>
      <t xml:space="preserve">
</t>
    </r>
    <phoneticPr fontId="1" type="noConversion"/>
  </si>
  <si>
    <r>
      <t>□同意
□不同意，理由如下：</t>
    </r>
    <r>
      <rPr>
        <u/>
        <sz val="12"/>
        <color theme="1"/>
        <rFont val="標楷體"/>
        <family val="4"/>
        <charset val="136"/>
      </rPr>
      <t xml:space="preserve">      
</t>
    </r>
    <r>
      <rPr>
        <sz val="12"/>
        <color theme="1"/>
        <rFont val="標楷體"/>
        <family val="4"/>
        <charset val="136"/>
      </rPr>
      <t xml:space="preserve">
□其他：</t>
    </r>
    <r>
      <rPr>
        <u/>
        <sz val="12"/>
        <color theme="1"/>
        <rFont val="標楷體"/>
        <family val="4"/>
        <charset val="136"/>
      </rPr>
      <t xml:space="preserve">            
</t>
    </r>
    <phoneticPr fontId="1" type="noConversion"/>
  </si>
  <si>
    <r>
      <t>□同意，理由如下：</t>
    </r>
    <r>
      <rPr>
        <u/>
        <sz val="12"/>
        <color theme="1"/>
        <rFont val="標楷體"/>
        <family val="4"/>
        <charset val="136"/>
      </rPr>
      <t xml:space="preserve">        
</t>
    </r>
    <r>
      <rPr>
        <sz val="12"/>
        <color theme="1"/>
        <rFont val="標楷體"/>
        <family val="4"/>
        <charset val="136"/>
      </rPr>
      <t xml:space="preserve">
□不同意，理由如下：</t>
    </r>
    <r>
      <rPr>
        <u/>
        <sz val="12"/>
        <color theme="1"/>
        <rFont val="標楷體"/>
        <family val="4"/>
        <charset val="136"/>
      </rPr>
      <t xml:space="preserve">      
</t>
    </r>
    <r>
      <rPr>
        <sz val="12"/>
        <color theme="1"/>
        <rFont val="標楷體"/>
        <family val="4"/>
        <charset val="136"/>
      </rPr>
      <t xml:space="preserve">
□其他：</t>
    </r>
    <r>
      <rPr>
        <u/>
        <sz val="12"/>
        <color theme="1"/>
        <rFont val="標楷體"/>
        <family val="4"/>
        <charset val="136"/>
      </rPr>
      <t xml:space="preserve">            </t>
    </r>
    <phoneticPr fontId="1" type="noConversion"/>
  </si>
  <si>
    <t>八、其他修正建議，請敘明：</t>
    <phoneticPr fontId="1" type="noConversion"/>
  </si>
  <si>
    <t>（一）貴機關是否同意在維持
      現行得申請育嬰留職停
      薪期間最長3年之規定下
      ，將受養育子女年齡修
      正為6足歲以下，並限制
      養育超過3足歲子女之留
      職停薪期間。</t>
    <phoneticPr fontId="1" type="noConversion"/>
  </si>
  <si>
    <t>（二）貴機關是否同意刪除公
      務人員申請育嬰留職停
      薪僅得以本人或配偶之
      一方申請為限之規定。</t>
    <phoneticPr fontId="1" type="noConversion"/>
  </si>
  <si>
    <t xml:space="preserve">【修正相關說明】
為鼓勵夫妻雙方共同分擔養育年幼子女之責任，夫妻倘考量整體經濟狀況、家務分
工，並有共同照顧年幼子女之需要，宜提供均得申請留職停薪之管道，爰擬刪除公務人員申請育嬰留職停薪僅得以本人或配偶之一方申請為限之規定(詳參留職停薪辦法部分條文修正草案第5條第1項第1款)。
</t>
    <phoneticPr fontId="1" type="noConversion"/>
  </si>
  <si>
    <t>一、公務人員配偶未就業或育嬰留職停薪時，機關同意本人申請育嬰留職停薪案件統計</t>
    <phoneticPr fontId="1" type="noConversion"/>
  </si>
  <si>
    <t>一、公務人員配偶未就業或育嬰留職停薪時，機關同意本人申請育嬰留職停薪案件統計</t>
    <phoneticPr fontId="1" type="noConversion"/>
  </si>
  <si>
    <r>
      <rPr>
        <sz val="14"/>
        <color theme="1" tint="0.499984740745262"/>
        <rFont val="新細明體"/>
        <family val="1"/>
        <charset val="136"/>
      </rPr>
      <t>※</t>
    </r>
    <r>
      <rPr>
        <sz val="14"/>
        <color theme="1" tint="0.499984740745262"/>
        <rFont val="標楷體"/>
        <family val="4"/>
        <charset val="136"/>
      </rPr>
      <t>範例：(僅列第一題至第三題)</t>
    </r>
    <phoneticPr fontId="1" type="noConversion"/>
  </si>
  <si>
    <r>
      <rPr>
        <vertAlign val="subscript"/>
        <sz val="16"/>
        <color theme="1" tint="0.499984740745262"/>
        <rFont val="標楷體"/>
        <family val="4"/>
        <charset val="136"/>
      </rPr>
      <t>同意與否</t>
    </r>
    <r>
      <rPr>
        <sz val="12"/>
        <color theme="1" tint="0.499984740745262"/>
        <rFont val="標楷體"/>
        <family val="4"/>
        <charset val="136"/>
      </rPr>
      <t xml:space="preserve"> </t>
    </r>
    <r>
      <rPr>
        <vertAlign val="superscript"/>
        <sz val="16"/>
        <color theme="1" tint="0.499984740745262"/>
        <rFont val="標楷體"/>
        <family val="4"/>
        <charset val="136"/>
      </rPr>
      <t>年齡情形</t>
    </r>
    <phoneticPr fontId="1" type="noConversion"/>
  </si>
  <si>
    <t>（一）貴機關是否同意開放照
      顧3足歲以下孫子女之公
      務人員得申請留職停薪
      ，且機關得審酌業務運
      作及個案實際情況，依
      權責予以准駁。</t>
    <phoneticPr fontId="1" type="noConversion"/>
  </si>
  <si>
    <t>（二）貴機關是否同意將侍親
      留職停薪改列為機關不
      得拒絕之情事。</t>
    <phoneticPr fontId="1" type="noConversion"/>
  </si>
  <si>
    <t xml:space="preserve">【建議理由】
因應少子女化、高齡化人口結構改變趨勢，又年金改革致使退休年齡延後，以及未來長期照護人力短缺等因素，公務人員在達屆齡退休年齡前或更有侍親之需求，爰建議將侍親留職停薪改列為機關不得拒絕之情事。
</t>
    <phoneticPr fontId="1" type="noConversion"/>
  </si>
  <si>
    <t xml:space="preserve">（一）薦任以下主管人員育嬰
      留職停薪期間所遺業務
      ，由現職非主管人員代
      理時，貴機關是否同意
      該現職非主管人員之業
      務得開放由聘僱人員代
      理。 
</t>
    <phoneticPr fontId="1" type="noConversion"/>
  </si>
  <si>
    <r>
      <t>□不符合留職停薪申請條件(</t>
    </r>
    <r>
      <rPr>
        <u/>
        <sz val="12"/>
        <color theme="1"/>
        <rFont val="標楷體"/>
        <family val="4"/>
        <charset val="136"/>
      </rPr>
      <t xml:space="preserve">  </t>
    </r>
    <r>
      <rPr>
        <sz val="12"/>
        <color theme="1"/>
        <rFont val="標楷體"/>
        <family val="4"/>
        <charset val="136"/>
      </rPr>
      <t>件)
□個案狀況無留職停薪之必要(</t>
    </r>
    <r>
      <rPr>
        <u/>
        <sz val="12"/>
        <color theme="1"/>
        <rFont val="標楷體"/>
        <family val="4"/>
        <charset val="136"/>
      </rPr>
      <t xml:space="preserve">  </t>
    </r>
    <r>
      <rPr>
        <sz val="12"/>
        <color theme="1"/>
        <rFont val="標楷體"/>
        <family val="4"/>
        <charset val="136"/>
      </rPr>
      <t>件)
□非初次申請照護配偶或子女留職停薪
  (</t>
    </r>
    <r>
      <rPr>
        <u/>
        <sz val="12"/>
        <color theme="1"/>
        <rFont val="標楷體"/>
        <family val="4"/>
        <charset val="136"/>
      </rPr>
      <t xml:space="preserve">  </t>
    </r>
    <r>
      <rPr>
        <sz val="12"/>
        <color theme="1"/>
        <rFont val="標楷體"/>
        <family val="4"/>
        <charset val="136"/>
      </rPr>
      <t>件)
□多次以不同事由申請留職停薪(</t>
    </r>
    <r>
      <rPr>
        <u/>
        <sz val="12"/>
        <color theme="1"/>
        <rFont val="標楷體"/>
        <family val="4"/>
        <charset val="136"/>
      </rPr>
      <t xml:space="preserve">  </t>
    </r>
    <r>
      <rPr>
        <sz val="12"/>
        <color theme="1"/>
        <rFont val="標楷體"/>
        <family val="4"/>
        <charset val="136"/>
      </rPr>
      <t>件)
□業務考量(</t>
    </r>
    <r>
      <rPr>
        <u/>
        <sz val="12"/>
        <color theme="1"/>
        <rFont val="標楷體"/>
        <family val="4"/>
        <charset val="136"/>
      </rPr>
      <t xml:space="preserve">  </t>
    </r>
    <r>
      <rPr>
        <sz val="12"/>
        <color theme="1"/>
        <rFont val="標楷體"/>
        <family val="4"/>
        <charset val="136"/>
      </rPr>
      <t>件)
□其他：</t>
    </r>
    <r>
      <rPr>
        <u/>
        <sz val="12"/>
        <color theme="1"/>
        <rFont val="標楷體"/>
        <family val="4"/>
        <charset val="136"/>
      </rPr>
      <t xml:space="preserve">                    </t>
    </r>
    <r>
      <rPr>
        <sz val="12"/>
        <color theme="1"/>
        <rFont val="標楷體"/>
        <family val="4"/>
        <charset val="136"/>
      </rPr>
      <t>(</t>
    </r>
    <r>
      <rPr>
        <u/>
        <sz val="12"/>
        <color theme="1"/>
        <rFont val="標楷體"/>
        <family val="4"/>
        <charset val="136"/>
      </rPr>
      <t xml:space="preserve">  </t>
    </r>
    <r>
      <rPr>
        <sz val="12"/>
        <color theme="1"/>
        <rFont val="標楷體"/>
        <family val="4"/>
        <charset val="136"/>
      </rPr>
      <t>件)</t>
    </r>
    <phoneticPr fontId="1" type="noConversion"/>
  </si>
  <si>
    <t xml:space="preserve">【建議理由】
為營造友善職場環境，兼顧工作及家庭，現行性平法及留職停薪辦法均定有育嬰留職停薪相關規定；惟我國少子女化趨勢日益嚴重，且對於有育嬰之需求者，其仍須評估留職停薪能否兼顧家庭收入、子女是否有專人妥善照顧、是否影響陞遷及任職單位人力問題等因素，再決定是否提出申請。爰此，如開放公務人員照顧3足歲以下孫子女得申請留職停薪，不僅可讓公務人員之子女無須自身申請育嬰留職停薪而影響家庭經濟或工作，且亦得放心將子女交給父母照顧，俾提高生育意願。再者，因年金改革致使公務人員延後退休，倘在未符合支領月退休金條件或未達屆齡退休年齡前，使其得暫時離開職場含飴弄孫，亦增進家庭關係。
</t>
    <phoneticPr fontId="1" type="noConversion"/>
  </si>
  <si>
    <t>雙(多)胞胎子女</t>
    <phoneticPr fontId="1" type="noConversion"/>
  </si>
  <si>
    <t>未就業</t>
    <phoneticPr fontId="1" type="noConversion"/>
  </si>
  <si>
    <t>育嬰留職停薪</t>
    <phoneticPr fontId="1" type="noConversion"/>
  </si>
  <si>
    <t>合計</t>
    <phoneticPr fontId="1" type="noConversion"/>
  </si>
  <si>
    <t>1名子女
且有正當理由</t>
    <phoneticPr fontId="1" type="noConversion"/>
  </si>
  <si>
    <t>2名以上子女</t>
    <phoneticPr fontId="1" type="noConversion"/>
  </si>
  <si>
    <t>未就業</t>
    <phoneticPr fontId="1" type="noConversion"/>
  </si>
  <si>
    <t>育嬰留職停薪</t>
    <phoneticPr fontId="1" type="noConversion"/>
  </si>
  <si>
    <r>
      <rPr>
        <vertAlign val="subscript"/>
        <sz val="16"/>
        <color rgb="FF000000"/>
        <rFont val="標楷體"/>
        <family val="4"/>
        <charset val="136"/>
      </rPr>
      <t xml:space="preserve">配偶工作狀態       </t>
    </r>
    <r>
      <rPr>
        <sz val="12"/>
        <color rgb="FF000000"/>
        <rFont val="標楷體"/>
        <family val="4"/>
        <charset val="136"/>
      </rPr>
      <t xml:space="preserve"> </t>
    </r>
    <r>
      <rPr>
        <vertAlign val="superscript"/>
        <sz val="16"/>
        <color rgb="FF000000"/>
        <rFont val="標楷體"/>
        <family val="4"/>
        <charset val="136"/>
      </rPr>
      <t>同意理由</t>
    </r>
    <phoneticPr fontId="1" type="noConversion"/>
  </si>
  <si>
    <t>【擬議說明及理由】
一、為符合性平法保障育嬰留職停薪人員復職及其任職權益之意旨，本部前於108年
    1月4日以部銓四字第1084688445號函釋有關公務人員因育嬰留職停薪而調整職
    務及其復職相關事項之處理原則，並擬配合修正公務人員留職停薪辦法(以下簡
    稱留職停薪辦法)第2條及第9條相關規定。
二、茲考量主管人員留職停薪期間所遺業務，尚無法由聘僱人員辦理，又過去機關
    如應業務推動需要，得依公務人員任用法等相關規定，將留職停薪之主管人員
    調整為非主管職務；惟現如欲調整育嬰留職停薪人員之職務，尚須符合性平法
    及前開本部108年1月4日函釋，對機關實務運作不無影響。是以，薦任以下主管
    人員育嬰留職停薪期間所遺業務，由現職非主管人員代理時，如得再由聘僱人
    員辦理該現職非主管人員之業務，除申請留職停薪之主管人員仍得保有原職外
    ，亦得緩解現職非主管人員代理主管所遺業務，又須同時辦理原職工作之困境
    ，俾兼顧留職停薪人員與其他現職人員家庭價值之實踐。此外，對現職非主管
    人員之職務歷練及日後職涯發展亦有所助益。</t>
    <phoneticPr fontId="1" type="noConversion"/>
  </si>
  <si>
    <r>
      <rPr>
        <b/>
        <sz val="12"/>
        <color theme="1"/>
        <rFont val="標楷體"/>
        <family val="4"/>
        <charset val="136"/>
      </rPr>
      <t>填表說明：</t>
    </r>
    <r>
      <rPr>
        <sz val="12"/>
        <color theme="1"/>
        <rFont val="標楷體"/>
        <family val="4"/>
        <charset val="136"/>
      </rPr>
      <t xml:space="preserve">
1.前開表格內案件件數之統計，係以申請人次為基準，即每一次申請(含延長留職停薪)均列入採計。
2.主管機關及所屬機關請分別填列，無者免填。
3.表一有關配偶工作狀態，僅須就配偶未就業及育嬰留職停薪(依是否為公務人員區分)分別填列；配偶如係以其他非育嬰事由辦理留職停薪者，
  則非本表統計之範圍，毋須填列。</t>
    </r>
    <phoneticPr fontId="1" type="noConversion"/>
  </si>
  <si>
    <t>○○部</t>
    <phoneticPr fontId="1" type="noConversion"/>
  </si>
  <si>
    <t>○○部○○署</t>
    <phoneticPr fontId="1" type="noConversion"/>
  </si>
  <si>
    <t>○○部○○署</t>
    <phoneticPr fontId="1" type="noConversion"/>
  </si>
  <si>
    <r>
      <rPr>
        <vertAlign val="subscript"/>
        <sz val="16"/>
        <color theme="1" tint="0.499984740745262"/>
        <rFont val="標楷體"/>
        <family val="4"/>
        <charset val="136"/>
      </rPr>
      <t xml:space="preserve">配偶工作狀態       </t>
    </r>
    <r>
      <rPr>
        <sz val="12"/>
        <color theme="1" tint="0.499984740745262"/>
        <rFont val="標楷體"/>
        <family val="4"/>
        <charset val="136"/>
      </rPr>
      <t xml:space="preserve"> </t>
    </r>
    <r>
      <rPr>
        <vertAlign val="superscript"/>
        <sz val="16"/>
        <color theme="1" tint="0.499984740745262"/>
        <rFont val="標楷體"/>
        <family val="4"/>
        <charset val="136"/>
      </rPr>
      <t>同意理由</t>
    </r>
    <phoneticPr fontId="1" type="noConversion"/>
  </si>
  <si>
    <r>
      <t>□不符合留職停薪申請條件(</t>
    </r>
    <r>
      <rPr>
        <u/>
        <sz val="12"/>
        <color theme="1"/>
        <rFont val="標楷體"/>
        <family val="4"/>
        <charset val="136"/>
      </rPr>
      <t xml:space="preserve">  </t>
    </r>
    <r>
      <rPr>
        <sz val="12"/>
        <color theme="1"/>
        <rFont val="標楷體"/>
        <family val="4"/>
        <charset val="136"/>
      </rPr>
      <t>件)
□個案狀況無留職停薪之必要(</t>
    </r>
    <r>
      <rPr>
        <u/>
        <sz val="12"/>
        <color theme="1"/>
        <rFont val="標楷體"/>
        <family val="4"/>
        <charset val="136"/>
      </rPr>
      <t xml:space="preserve">  </t>
    </r>
    <r>
      <rPr>
        <sz val="12"/>
        <color theme="1"/>
        <rFont val="標楷體"/>
        <family val="4"/>
        <charset val="136"/>
      </rPr>
      <t>件)
□非初次申請侍親留職停薪(</t>
    </r>
    <r>
      <rPr>
        <u/>
        <sz val="12"/>
        <color theme="1"/>
        <rFont val="標楷體"/>
        <family val="4"/>
        <charset val="136"/>
      </rPr>
      <t xml:space="preserve">  </t>
    </r>
    <r>
      <rPr>
        <sz val="12"/>
        <color theme="1"/>
        <rFont val="標楷體"/>
        <family val="4"/>
        <charset val="136"/>
      </rPr>
      <t>件)
□多次以不同事由申請留職停薪(</t>
    </r>
    <r>
      <rPr>
        <u/>
        <sz val="12"/>
        <color theme="1"/>
        <rFont val="標楷體"/>
        <family val="4"/>
        <charset val="136"/>
      </rPr>
      <t xml:space="preserve">  </t>
    </r>
    <r>
      <rPr>
        <sz val="12"/>
        <color theme="1"/>
        <rFont val="標楷體"/>
        <family val="4"/>
        <charset val="136"/>
      </rPr>
      <t>件)
□業務考量(</t>
    </r>
    <r>
      <rPr>
        <u/>
        <sz val="12"/>
        <color theme="1"/>
        <rFont val="標楷體"/>
        <family val="4"/>
        <charset val="136"/>
      </rPr>
      <t xml:space="preserve">  </t>
    </r>
    <r>
      <rPr>
        <sz val="12"/>
        <color theme="1"/>
        <rFont val="標楷體"/>
        <family val="4"/>
        <charset val="136"/>
      </rPr>
      <t>件)
□其他：</t>
    </r>
    <r>
      <rPr>
        <u/>
        <sz val="12"/>
        <color theme="1"/>
        <rFont val="標楷體"/>
        <family val="4"/>
        <charset val="136"/>
      </rPr>
      <t xml:space="preserve">                   </t>
    </r>
    <r>
      <rPr>
        <sz val="12"/>
        <color theme="1"/>
        <rFont val="標楷體"/>
        <family val="4"/>
        <charset val="136"/>
      </rPr>
      <t xml:space="preserve"> (</t>
    </r>
    <r>
      <rPr>
        <u/>
        <sz val="12"/>
        <color theme="1"/>
        <rFont val="標楷體"/>
        <family val="4"/>
        <charset val="136"/>
      </rPr>
      <t xml:space="preserve">  </t>
    </r>
    <r>
      <rPr>
        <sz val="12"/>
        <color theme="1"/>
        <rFont val="標楷體"/>
        <family val="4"/>
        <charset val="136"/>
      </rPr>
      <t xml:space="preserve">件)
</t>
    </r>
    <phoneticPr fontId="1" type="noConversion"/>
  </si>
  <si>
    <r>
      <t>■不符合留職停薪申請條件(</t>
    </r>
    <r>
      <rPr>
        <u/>
        <sz val="12"/>
        <color theme="1" tint="0.499984740745262"/>
        <rFont val="標楷體"/>
        <family val="4"/>
        <charset val="136"/>
      </rPr>
      <t>1</t>
    </r>
    <r>
      <rPr>
        <sz val="12"/>
        <color theme="1" tint="0.499984740745262"/>
        <rFont val="標楷體"/>
        <family val="4"/>
        <charset val="136"/>
      </rPr>
      <t>件)
□個案狀況無留職停薪之必要(</t>
    </r>
    <r>
      <rPr>
        <u/>
        <sz val="12"/>
        <color theme="1" tint="0.499984740745262"/>
        <rFont val="標楷體"/>
        <family val="4"/>
        <charset val="136"/>
      </rPr>
      <t xml:space="preserve">  </t>
    </r>
    <r>
      <rPr>
        <sz val="12"/>
        <color theme="1" tint="0.499984740745262"/>
        <rFont val="標楷體"/>
        <family val="4"/>
        <charset val="136"/>
      </rPr>
      <t>件)
□非初次申請照護配偶或子女留職停薪
  (</t>
    </r>
    <r>
      <rPr>
        <u/>
        <sz val="12"/>
        <color theme="1" tint="0.499984740745262"/>
        <rFont val="標楷體"/>
        <family val="4"/>
        <charset val="136"/>
      </rPr>
      <t xml:space="preserve">  </t>
    </r>
    <r>
      <rPr>
        <sz val="12"/>
        <color theme="1" tint="0.499984740745262"/>
        <rFont val="標楷體"/>
        <family val="4"/>
        <charset val="136"/>
      </rPr>
      <t>件)
□多次以不同事由申請留職停薪(</t>
    </r>
    <r>
      <rPr>
        <u/>
        <sz val="12"/>
        <color theme="1" tint="0.499984740745262"/>
        <rFont val="標楷體"/>
        <family val="4"/>
        <charset val="136"/>
      </rPr>
      <t xml:space="preserve">  </t>
    </r>
    <r>
      <rPr>
        <sz val="12"/>
        <color theme="1" tint="0.499984740745262"/>
        <rFont val="標楷體"/>
        <family val="4"/>
        <charset val="136"/>
      </rPr>
      <t>件)
□業務考量(  件)
□其他：                    (  件)</t>
    </r>
    <phoneticPr fontId="1" type="noConversion"/>
  </si>
  <si>
    <r>
      <t>■不符合留職停薪申請條件(</t>
    </r>
    <r>
      <rPr>
        <u/>
        <sz val="12"/>
        <color theme="1" tint="0.499984740745262"/>
        <rFont val="標楷體"/>
        <family val="4"/>
        <charset val="136"/>
      </rPr>
      <t>2</t>
    </r>
    <r>
      <rPr>
        <sz val="12"/>
        <color theme="1" tint="0.499984740745262"/>
        <rFont val="標楷體"/>
        <family val="4"/>
        <charset val="136"/>
      </rPr>
      <t>件)
□個案狀況無留職停薪之必要(</t>
    </r>
    <r>
      <rPr>
        <u/>
        <sz val="12"/>
        <color theme="1" tint="0.499984740745262"/>
        <rFont val="標楷體"/>
        <family val="4"/>
        <charset val="136"/>
      </rPr>
      <t xml:space="preserve">  </t>
    </r>
    <r>
      <rPr>
        <sz val="12"/>
        <color theme="1" tint="0.499984740745262"/>
        <rFont val="標楷體"/>
        <family val="4"/>
        <charset val="136"/>
      </rPr>
      <t>件)
■非初次申請侍親留職停薪(</t>
    </r>
    <r>
      <rPr>
        <u/>
        <sz val="12"/>
        <color theme="1" tint="0.499984740745262"/>
        <rFont val="標楷體"/>
        <family val="4"/>
        <charset val="136"/>
      </rPr>
      <t>3</t>
    </r>
    <r>
      <rPr>
        <sz val="12"/>
        <color theme="1" tint="0.499984740745262"/>
        <rFont val="標楷體"/>
        <family val="4"/>
        <charset val="136"/>
      </rPr>
      <t>件)
■多次以不同事由申請留職停薪(</t>
    </r>
    <r>
      <rPr>
        <u/>
        <sz val="12"/>
        <color theme="1" tint="0.499984740745262"/>
        <rFont val="標楷體"/>
        <family val="4"/>
        <charset val="136"/>
      </rPr>
      <t>2</t>
    </r>
    <r>
      <rPr>
        <sz val="12"/>
        <color theme="1" tint="0.499984740745262"/>
        <rFont val="標楷體"/>
        <family val="4"/>
        <charset val="136"/>
      </rPr>
      <t>件)
■業務考量(</t>
    </r>
    <r>
      <rPr>
        <u/>
        <sz val="12"/>
        <color theme="1" tint="0.499984740745262"/>
        <rFont val="標楷體"/>
        <family val="4"/>
        <charset val="136"/>
      </rPr>
      <t>1</t>
    </r>
    <r>
      <rPr>
        <sz val="12"/>
        <color theme="1" tint="0.499984740745262"/>
        <rFont val="標楷體"/>
        <family val="4"/>
        <charset val="136"/>
      </rPr>
      <t>件)
□其他：</t>
    </r>
    <r>
      <rPr>
        <u/>
        <sz val="12"/>
        <color theme="1" tint="0.499984740745262"/>
        <rFont val="標楷體"/>
        <family val="4"/>
        <charset val="136"/>
      </rPr>
      <t xml:space="preserve">                   </t>
    </r>
    <r>
      <rPr>
        <sz val="12"/>
        <color theme="1" tint="0.499984740745262"/>
        <rFont val="標楷體"/>
        <family val="4"/>
        <charset val="136"/>
      </rPr>
      <t xml:space="preserve"> (</t>
    </r>
    <r>
      <rPr>
        <u/>
        <sz val="12"/>
        <color theme="1" tint="0.499984740745262"/>
        <rFont val="標楷體"/>
        <family val="4"/>
        <charset val="136"/>
      </rPr>
      <t xml:space="preserve">  </t>
    </r>
    <r>
      <rPr>
        <sz val="12"/>
        <color theme="1" tint="0.499984740745262"/>
        <rFont val="標楷體"/>
        <family val="4"/>
        <charset val="136"/>
      </rPr>
      <t>件)</t>
    </r>
    <phoneticPr fontId="1" type="noConversion"/>
  </si>
  <si>
    <t>機關名稱(含所屬機關)</t>
    <phoneticPr fontId="1" type="noConversion"/>
  </si>
  <si>
    <t>機關名稱(含所屬機關)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</si>
</sst>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2"/>
      <color theme="1"/>
      <name val="新細明體"/>
      <family val="2"/>
      <charset val="136"/>
      <scheme val="minor"/>
    </font>
    <font>
      <sz val="9"/>
      <name val="新細明體"/>
      <family val="2"/>
      <charset val="136"/>
      <scheme val="minor"/>
    </font>
    <font>
      <sz val="12"/>
      <color rgb="FF000000"/>
      <name val="標楷體"/>
      <family val="4"/>
      <charset val="136"/>
    </font>
    <font>
      <sz val="12"/>
      <color theme="1"/>
      <name val="標楷體"/>
      <family val="4"/>
      <charset val="136"/>
    </font>
    <font>
      <sz val="16"/>
      <color theme="1"/>
      <name val="標楷體"/>
      <family val="4"/>
      <charset val="136"/>
    </font>
    <font>
      <sz val="14"/>
      <color theme="1"/>
      <name val="標楷體"/>
      <family val="4"/>
      <charset val="136"/>
    </font>
    <font>
      <u/>
      <sz val="12"/>
      <color theme="1"/>
      <name val="標楷體"/>
      <family val="4"/>
      <charset val="136"/>
    </font>
    <font>
      <b/>
      <sz val="14"/>
      <color theme="1"/>
      <name val="標楷體"/>
      <family val="4"/>
      <charset val="136"/>
    </font>
    <font>
      <b/>
      <sz val="12"/>
      <color theme="1"/>
      <name val="標楷體"/>
      <family val="4"/>
      <charset val="136"/>
    </font>
    <font>
      <sz val="11.5"/>
      <color theme="1"/>
      <name val="標楷體"/>
      <family val="4"/>
      <charset val="136"/>
    </font>
    <font>
      <sz val="12"/>
      <color rgb="FF000000"/>
      <name val="新細明體"/>
      <family val="1"/>
      <charset val="136"/>
      <scheme val="minor"/>
    </font>
    <font>
      <b/>
      <sz val="15"/>
      <color theme="1"/>
      <name val="標楷體"/>
      <family val="4"/>
      <charset val="136"/>
    </font>
    <font>
      <sz val="11"/>
      <color rgb="FF000000"/>
      <name val="標楷體"/>
      <family val="4"/>
      <charset val="136"/>
    </font>
    <font>
      <vertAlign val="superscript"/>
      <sz val="16"/>
      <color rgb="FF000000"/>
      <name val="標楷體"/>
      <family val="4"/>
      <charset val="136"/>
    </font>
    <font>
      <vertAlign val="subscript"/>
      <sz val="16"/>
      <color rgb="FF000000"/>
      <name val="標楷體"/>
      <family val="4"/>
      <charset val="136"/>
    </font>
    <font>
      <sz val="12"/>
      <name val="新細明體"/>
      <family val="2"/>
      <charset val="136"/>
      <scheme val="minor"/>
    </font>
    <font>
      <sz val="12"/>
      <name val="標楷體"/>
      <family val="4"/>
      <charset val="136"/>
    </font>
    <font>
      <sz val="12"/>
      <color theme="0" tint="-0.34998626667073579"/>
      <name val="新細明體"/>
      <family val="2"/>
      <charset val="136"/>
      <scheme val="minor"/>
    </font>
    <font>
      <b/>
      <u/>
      <sz val="12"/>
      <name val="標楷體"/>
      <family val="4"/>
      <charset val="136"/>
    </font>
    <font>
      <sz val="14"/>
      <color theme="1" tint="0.499984740745262"/>
      <name val="標楷體"/>
      <family val="4"/>
      <charset val="136"/>
    </font>
    <font>
      <sz val="14"/>
      <color theme="1" tint="0.499984740745262"/>
      <name val="新細明體"/>
      <family val="1"/>
      <charset val="136"/>
    </font>
    <font>
      <sz val="12"/>
      <color theme="1" tint="0.499984740745262"/>
      <name val="新細明體"/>
      <family val="2"/>
      <charset val="136"/>
      <scheme val="minor"/>
    </font>
    <font>
      <b/>
      <sz val="14"/>
      <color theme="1" tint="0.499984740745262"/>
      <name val="標楷體"/>
      <family val="4"/>
      <charset val="136"/>
    </font>
    <font>
      <sz val="12"/>
      <color theme="1" tint="0.499984740745262"/>
      <name val="標楷體"/>
      <family val="4"/>
      <charset val="136"/>
    </font>
    <font>
      <vertAlign val="subscript"/>
      <sz val="16"/>
      <color theme="1" tint="0.499984740745262"/>
      <name val="標楷體"/>
      <family val="4"/>
      <charset val="136"/>
    </font>
    <font>
      <vertAlign val="superscript"/>
      <sz val="16"/>
      <color theme="1" tint="0.499984740745262"/>
      <name val="標楷體"/>
      <family val="4"/>
      <charset val="136"/>
    </font>
    <font>
      <sz val="11.5"/>
      <color theme="1" tint="0.499984740745262"/>
      <name val="標楷體"/>
      <family val="4"/>
      <charset val="136"/>
    </font>
    <font>
      <u/>
      <sz val="12"/>
      <color theme="1" tint="0.499984740745262"/>
      <name val="標楷體"/>
      <family val="4"/>
      <charset val="136"/>
    </font>
  </fonts>
  <fills count="2">
    <fill>
      <patternFill patternType="none"/>
    </fill>
    <fill>
      <patternFill patternType="gray125"/>
    </fill>
  </fills>
  <borders count="73">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style="medium">
        <color indexed="64"/>
      </bottom>
      <diagonal/>
    </border>
    <border>
      <left style="medium">
        <color indexed="64"/>
      </left>
      <right/>
      <top/>
      <bottom/>
      <diagonal/>
    </border>
  </borders>
  <cellStyleXfs count="1">
    <xf numFmtId="0" fontId="0" fillId="0" borderId="0">
      <alignment vertical="center"/>
    </xf>
  </cellStyleXfs>
  <cellXfs count="253">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2"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0" xfId="0" applyFont="1">
      <alignment vertical="center"/>
    </xf>
    <xf numFmtId="0" fontId="3" fillId="0" borderId="0" xfId="0" applyFont="1" applyBorder="1" applyAlignment="1">
      <alignment horizontal="left" vertical="top" wrapText="1"/>
    </xf>
    <xf numFmtId="0" fontId="7" fillId="0" borderId="0" xfId="0" applyFont="1">
      <alignment vertical="center"/>
    </xf>
    <xf numFmtId="0" fontId="5" fillId="0" borderId="0" xfId="0" applyFont="1">
      <alignment vertical="center"/>
    </xf>
    <xf numFmtId="0" fontId="0" fillId="0" borderId="0" xfId="0" applyFont="1">
      <alignment vertical="center"/>
    </xf>
    <xf numFmtId="0" fontId="2" fillId="0" borderId="26" xfId="0" applyFont="1" applyBorder="1" applyAlignment="1">
      <alignment horizontal="center" vertical="center" wrapText="1"/>
    </xf>
    <xf numFmtId="0" fontId="3" fillId="0" borderId="0" xfId="0" applyFont="1" applyBorder="1" applyAlignment="1">
      <alignment horizontal="left" vertical="top"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3" xfId="0" applyBorder="1" applyAlignment="1">
      <alignment vertical="center"/>
    </xf>
    <xf numFmtId="0" fontId="2"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0" xfId="0" applyFont="1">
      <alignment vertical="center"/>
    </xf>
    <xf numFmtId="0" fontId="17" fillId="0" borderId="0" xfId="0" applyFont="1">
      <alignment vertical="center"/>
    </xf>
    <xf numFmtId="0" fontId="3" fillId="0" borderId="0" xfId="0" applyFont="1" applyBorder="1" applyAlignment="1">
      <alignment horizontal="left" vertical="top"/>
    </xf>
    <xf numFmtId="0" fontId="16" fillId="0" borderId="0" xfId="0" applyFont="1">
      <alignment vertical="center"/>
    </xf>
    <xf numFmtId="0" fontId="3" fillId="0" borderId="0" xfId="0" applyFont="1" applyBorder="1">
      <alignment vertical="center"/>
    </xf>
    <xf numFmtId="0" fontId="2" fillId="0" borderId="48" xfId="0" applyFont="1" applyBorder="1" applyAlignment="1">
      <alignment horizontal="center" vertical="center" wrapText="1"/>
    </xf>
    <xf numFmtId="0" fontId="9" fillId="0" borderId="48"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9" fillId="0" borderId="0" xfId="0" applyFont="1">
      <alignment vertical="center"/>
    </xf>
    <xf numFmtId="0" fontId="21" fillId="0" borderId="0" xfId="0" applyFont="1">
      <alignment vertical="center"/>
    </xf>
    <xf numFmtId="0" fontId="23" fillId="0" borderId="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23"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23" fillId="0" borderId="13" xfId="0" applyFont="1" applyBorder="1" applyAlignment="1">
      <alignment horizontal="center" vertical="center"/>
    </xf>
    <xf numFmtId="0" fontId="23" fillId="0" borderId="26" xfId="0" applyFont="1" applyBorder="1" applyAlignment="1">
      <alignment horizontal="center" vertical="center" wrapText="1"/>
    </xf>
    <xf numFmtId="0" fontId="23" fillId="0" borderId="6" xfId="0" applyFont="1" applyBorder="1" applyAlignment="1">
      <alignment horizontal="center" vertical="center"/>
    </xf>
    <xf numFmtId="0" fontId="23" fillId="0" borderId="10" xfId="0" applyFont="1" applyBorder="1" applyAlignment="1">
      <alignment horizontal="left" vertical="center"/>
    </xf>
    <xf numFmtId="0" fontId="23" fillId="0" borderId="27" xfId="0" applyFont="1" applyBorder="1" applyAlignment="1">
      <alignment horizontal="center" vertical="center"/>
    </xf>
    <xf numFmtId="0" fontId="21" fillId="0" borderId="6" xfId="0" applyFont="1" applyBorder="1">
      <alignment vertical="center"/>
    </xf>
    <xf numFmtId="0" fontId="21" fillId="0" borderId="10" xfId="0" applyFont="1" applyBorder="1">
      <alignment vertical="center"/>
    </xf>
    <xf numFmtId="0" fontId="21" fillId="0" borderId="27" xfId="0" applyFont="1" applyBorder="1" applyAlignment="1">
      <alignment horizontal="center" vertical="center"/>
    </xf>
    <xf numFmtId="0" fontId="21" fillId="0" borderId="14" xfId="0" applyFont="1" applyBorder="1">
      <alignment vertical="center"/>
    </xf>
    <xf numFmtId="0" fontId="21" fillId="0" borderId="16" xfId="0" applyFont="1" applyBorder="1">
      <alignment vertical="center"/>
    </xf>
    <xf numFmtId="0" fontId="21" fillId="0" borderId="28" xfId="0" applyFont="1" applyBorder="1" applyAlignment="1">
      <alignment horizontal="center" vertical="center"/>
    </xf>
    <xf numFmtId="0" fontId="23" fillId="0" borderId="42"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23" fillId="0" borderId="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7" xfId="0" applyFont="1" applyBorder="1" applyAlignment="1">
      <alignment horizontal="center" vertical="center"/>
    </xf>
    <xf numFmtId="0" fontId="23" fillId="0" borderId="57" xfId="0" applyFont="1" applyBorder="1" applyAlignment="1">
      <alignment horizontal="center" vertical="center" wrapText="1"/>
    </xf>
    <xf numFmtId="0" fontId="3" fillId="0" borderId="29"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3" fillId="0" borderId="54" xfId="0" applyFont="1" applyBorder="1" applyAlignment="1">
      <alignment horizontal="center" vertical="center"/>
    </xf>
    <xf numFmtId="0" fontId="3" fillId="0" borderId="25" xfId="0" applyFont="1" applyBorder="1">
      <alignment vertical="center"/>
    </xf>
    <xf numFmtId="0" fontId="2" fillId="0" borderId="0"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16" xfId="0" applyFont="1" applyBorder="1">
      <alignment vertical="center"/>
    </xf>
    <xf numFmtId="0" fontId="2" fillId="0" borderId="21" xfId="0" applyFont="1" applyBorder="1" applyAlignment="1">
      <alignment vertical="center" wrapText="1"/>
    </xf>
    <xf numFmtId="0" fontId="2" fillId="0" borderId="42" xfId="0" applyFont="1" applyBorder="1" applyAlignment="1">
      <alignment vertical="center" wrapText="1"/>
    </xf>
    <xf numFmtId="0" fontId="3" fillId="0" borderId="30" xfId="0" applyFont="1" applyBorder="1" applyAlignment="1">
      <alignment vertical="center" wrapText="1"/>
    </xf>
    <xf numFmtId="0" fontId="2" fillId="0" borderId="30" xfId="0" applyFont="1" applyBorder="1" applyAlignment="1">
      <alignment vertical="center" wrapText="1"/>
    </xf>
    <xf numFmtId="0" fontId="2" fillId="0" borderId="68" xfId="0" applyFont="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24" xfId="0" applyFont="1" applyBorder="1" applyAlignment="1">
      <alignment vertical="center" wrapText="1"/>
    </xf>
    <xf numFmtId="0" fontId="2" fillId="0" borderId="57" xfId="0" applyFont="1" applyBorder="1" applyAlignment="1">
      <alignment vertical="center" wrapText="1"/>
    </xf>
    <xf numFmtId="0" fontId="23" fillId="0" borderId="0" xfId="0" applyFont="1" applyBorder="1">
      <alignment vertical="center"/>
    </xf>
    <xf numFmtId="0" fontId="23" fillId="0" borderId="30"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54" xfId="0" applyFont="1" applyBorder="1" applyAlignment="1">
      <alignment horizontal="left" vertical="center" wrapText="1"/>
    </xf>
    <xf numFmtId="0" fontId="23" fillId="0" borderId="67" xfId="0" applyFont="1" applyBorder="1" applyAlignment="1">
      <alignment horizontal="left" vertical="center" wrapText="1"/>
    </xf>
    <xf numFmtId="0" fontId="23" fillId="0" borderId="55" xfId="0" applyFont="1" applyBorder="1" applyAlignment="1">
      <alignment horizontal="left" vertical="center" wrapText="1"/>
    </xf>
    <xf numFmtId="0" fontId="23" fillId="0" borderId="38"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8"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8" xfId="0" applyFont="1" applyBorder="1" applyAlignment="1">
      <alignment horizontal="left" vertical="center" wrapText="1"/>
    </xf>
    <xf numFmtId="0" fontId="2" fillId="0" borderId="38"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2" fillId="0" borderId="0" xfId="0" applyFont="1" applyBorder="1" applyAlignment="1">
      <alignment horizontal="left" vertical="center" wrapText="1"/>
    </xf>
    <xf numFmtId="0" fontId="2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27" xfId="0" applyFont="1" applyBorder="1" applyAlignment="1">
      <alignment horizontal="center" vertical="center"/>
    </xf>
    <xf numFmtId="0" fontId="23" fillId="0" borderId="22" xfId="0" applyFont="1" applyBorder="1" applyAlignment="1">
      <alignment horizontal="left" vertical="top" wrapText="1"/>
    </xf>
    <xf numFmtId="0" fontId="23" fillId="0" borderId="25" xfId="0" applyFont="1" applyBorder="1" applyAlignment="1">
      <alignment horizontal="left" vertical="top" wrapText="1"/>
    </xf>
    <xf numFmtId="0" fontId="23" fillId="0" borderId="31" xfId="0" applyFont="1" applyBorder="1" applyAlignment="1">
      <alignment horizontal="left" vertical="top" wrapText="1"/>
    </xf>
    <xf numFmtId="0" fontId="23" fillId="0" borderId="23" xfId="0" applyFont="1" applyBorder="1" applyAlignment="1">
      <alignment horizontal="left" vertical="top" wrapText="1"/>
    </xf>
    <xf numFmtId="0" fontId="23" fillId="0" borderId="0" xfId="0" applyFont="1" applyBorder="1" applyAlignment="1">
      <alignment horizontal="left" vertical="top" wrapText="1"/>
    </xf>
    <xf numFmtId="0" fontId="23" fillId="0" borderId="24" xfId="0" applyFont="1" applyBorder="1" applyAlignment="1">
      <alignment horizontal="left" vertical="top" wrapText="1"/>
    </xf>
    <xf numFmtId="0" fontId="23" fillId="0" borderId="18" xfId="0" applyFont="1" applyBorder="1" applyAlignment="1">
      <alignment horizontal="left" vertical="top" wrapText="1"/>
    </xf>
    <xf numFmtId="0" fontId="23" fillId="0" borderId="12" xfId="0" applyFont="1" applyBorder="1" applyAlignment="1">
      <alignment horizontal="left" vertical="top" wrapText="1"/>
    </xf>
    <xf numFmtId="0" fontId="23" fillId="0" borderId="1" xfId="0" applyFont="1" applyBorder="1" applyAlignment="1">
      <alignment horizontal="left" vertical="top" wrapText="1"/>
    </xf>
    <xf numFmtId="0" fontId="21" fillId="0" borderId="19" xfId="0" applyFont="1" applyBorder="1" applyAlignment="1">
      <alignment horizontal="center" vertical="center"/>
    </xf>
    <xf numFmtId="0" fontId="21" fillId="0" borderId="16" xfId="0" applyFont="1" applyBorder="1" applyAlignment="1">
      <alignment horizontal="center" vertical="center"/>
    </xf>
    <xf numFmtId="0" fontId="21" fillId="0" borderId="28" xfId="0" applyFont="1" applyBorder="1" applyAlignment="1">
      <alignment horizontal="center" vertical="center"/>
    </xf>
    <xf numFmtId="0" fontId="23" fillId="0" borderId="20" xfId="0" applyFont="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6"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0" xfId="0" applyFont="1" applyBorder="1" applyAlignment="1">
      <alignment horizontal="center" vertical="center" wrapText="1"/>
    </xf>
    <xf numFmtId="0" fontId="23" fillId="0" borderId="50" xfId="0" applyFont="1" applyBorder="1" applyAlignment="1">
      <alignment horizontal="left" vertical="center" wrapText="1"/>
    </xf>
    <xf numFmtId="0" fontId="23" fillId="0" borderId="49" xfId="0" applyFont="1" applyBorder="1" applyAlignment="1">
      <alignment horizontal="left" vertical="center" wrapText="1"/>
    </xf>
    <xf numFmtId="0" fontId="23" fillId="0" borderId="47"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0" xfId="0" applyFont="1" applyBorder="1" applyAlignment="1">
      <alignment horizontal="center" vertical="center" wrapText="1"/>
    </xf>
    <xf numFmtId="0" fontId="7" fillId="0" borderId="0" xfId="0" applyFont="1" applyBorder="1" applyAlignment="1">
      <alignment horizontal="left" vertical="center" wrapText="1"/>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29" xfId="0" applyFont="1" applyBorder="1" applyAlignment="1">
      <alignment horizontal="center" vertical="center"/>
    </xf>
    <xf numFmtId="0" fontId="3" fillId="0" borderId="9" xfId="0" applyFont="1" applyBorder="1" applyAlignment="1">
      <alignment horizontal="left" vertical="top" wrapText="1"/>
    </xf>
    <xf numFmtId="0" fontId="3" fillId="0" borderId="30" xfId="0" applyFont="1" applyBorder="1" applyAlignment="1">
      <alignment horizontal="left" vertical="top" wrapText="1"/>
    </xf>
    <xf numFmtId="0" fontId="3" fillId="0" borderId="22" xfId="0" applyFont="1" applyBorder="1" applyAlignment="1">
      <alignment horizontal="left" vertical="top" wrapText="1"/>
    </xf>
    <xf numFmtId="0" fontId="3" fillId="0" borderId="25" xfId="0" applyFont="1" applyBorder="1" applyAlignment="1">
      <alignment horizontal="left" vertical="top" wrapText="1"/>
    </xf>
    <xf numFmtId="0" fontId="3" fillId="0" borderId="31" xfId="0" applyFont="1" applyBorder="1" applyAlignment="1">
      <alignment horizontal="left" vertical="top" wrapText="1"/>
    </xf>
    <xf numFmtId="0" fontId="3" fillId="0" borderId="23" xfId="0" applyFont="1" applyBorder="1" applyAlignment="1">
      <alignment horizontal="left" vertical="top" wrapText="1"/>
    </xf>
    <xf numFmtId="0" fontId="3" fillId="0" borderId="0" xfId="0" applyFont="1" applyBorder="1" applyAlignment="1">
      <alignment horizontal="left" vertical="top" wrapText="1"/>
    </xf>
    <xf numFmtId="0" fontId="3" fillId="0" borderId="24" xfId="0" applyFont="1" applyBorder="1" applyAlignment="1">
      <alignment horizontal="left" vertical="top" wrapText="1"/>
    </xf>
    <xf numFmtId="0" fontId="3" fillId="0" borderId="18" xfId="0" applyFont="1" applyBorder="1" applyAlignment="1">
      <alignment horizontal="left" vertical="top"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2"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wrapText="1"/>
    </xf>
    <xf numFmtId="0" fontId="11" fillId="0" borderId="0" xfId="0" applyFont="1" applyAlignment="1">
      <alignment horizontal="center" vertical="center"/>
    </xf>
    <xf numFmtId="0" fontId="2" fillId="0" borderId="43"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0" xfId="0" applyFont="1" applyBorder="1" applyAlignment="1">
      <alignment horizontal="left" vertical="top" wrapText="1"/>
    </xf>
    <xf numFmtId="0" fontId="3" fillId="0" borderId="33" xfId="0" applyFont="1" applyBorder="1" applyAlignment="1">
      <alignment horizontal="left" vertical="top" wrapText="1"/>
    </xf>
    <xf numFmtId="0" fontId="3" fillId="0" borderId="11" xfId="0" applyFont="1" applyBorder="1" applyAlignment="1">
      <alignment horizontal="left" vertical="top" wrapText="1"/>
    </xf>
    <xf numFmtId="0" fontId="3" fillId="0" borderId="41" xfId="0" applyFont="1" applyBorder="1" applyAlignment="1">
      <alignment horizontal="left" vertical="top" wrapText="1"/>
    </xf>
    <xf numFmtId="0" fontId="3" fillId="0" borderId="34" xfId="0" applyFont="1" applyBorder="1" applyAlignment="1">
      <alignment horizontal="left" vertical="top" wrapText="1"/>
    </xf>
    <xf numFmtId="0" fontId="3" fillId="0" borderId="46" xfId="0" applyFont="1" applyBorder="1" applyAlignment="1">
      <alignment horizontal="left" vertical="top" wrapText="1"/>
    </xf>
    <xf numFmtId="0" fontId="7" fillId="0" borderId="35" xfId="0" applyFont="1" applyBorder="1" applyAlignment="1">
      <alignment horizontal="center" vertical="top" wrapText="1"/>
    </xf>
    <xf numFmtId="0" fontId="7" fillId="0" borderId="36" xfId="0" applyFont="1" applyBorder="1" applyAlignment="1">
      <alignment horizontal="center" vertical="top" wrapText="1"/>
    </xf>
    <xf numFmtId="0" fontId="7" fillId="0" borderId="2" xfId="0" applyFont="1" applyBorder="1" applyAlignment="1">
      <alignment horizontal="center"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center" wrapText="1"/>
    </xf>
    <xf numFmtId="0" fontId="3" fillId="0" borderId="56" xfId="0" applyFont="1" applyBorder="1" applyAlignment="1">
      <alignment horizontal="left" vertical="top" wrapText="1"/>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9"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49" xfId="0" applyFont="1" applyBorder="1" applyAlignment="1">
      <alignment horizontal="center" vertical="center" wrapText="1"/>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11" xfId="0" applyFont="1" applyBorder="1" applyAlignment="1">
      <alignment horizontal="lef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tabSelected="1" workbookViewId="0">
      <selection activeCell="M76" sqref="M76"/>
    </sheetView>
  </sheetViews>
  <sheetFormatPr defaultRowHeight="16.2"/>
  <cols>
    <col min="1" max="1" width="5.77734375" customWidth="1"/>
    <col min="2" max="2" width="25.44140625" customWidth="1"/>
    <col min="3" max="3" width="18.44140625" customWidth="1"/>
    <col min="4" max="5" width="8.77734375" customWidth="1"/>
    <col min="6" max="6" width="9.6640625" customWidth="1"/>
    <col min="7" max="7" width="9.44140625" customWidth="1"/>
    <col min="8" max="8" width="4" customWidth="1"/>
    <col min="9" max="9" width="14.5546875" customWidth="1"/>
    <col min="10" max="11" width="8.77734375" customWidth="1"/>
    <col min="12" max="12" width="21.33203125" customWidth="1"/>
    <col min="13" max="13" width="36.44140625" customWidth="1"/>
  </cols>
  <sheetData>
    <row r="1" spans="1:13" ht="31.8" customHeight="1">
      <c r="A1" s="224" t="s">
        <v>9</v>
      </c>
      <c r="B1" s="224"/>
      <c r="C1" s="224"/>
      <c r="D1" s="224"/>
      <c r="E1" s="224"/>
      <c r="F1" s="224"/>
      <c r="G1" s="224"/>
      <c r="H1" s="224"/>
      <c r="I1" s="224"/>
      <c r="J1" s="224"/>
      <c r="K1" s="224"/>
      <c r="L1" s="224"/>
      <c r="M1" s="1"/>
    </row>
    <row r="2" spans="1:13" ht="25.8" customHeight="1" thickBot="1">
      <c r="A2" s="183" t="s">
        <v>51</v>
      </c>
      <c r="B2" s="183"/>
      <c r="C2" s="183"/>
      <c r="D2" s="183"/>
      <c r="E2" s="183"/>
      <c r="F2" s="183"/>
      <c r="G2" s="183"/>
      <c r="H2" s="183"/>
      <c r="I2" s="183"/>
      <c r="J2" s="183"/>
      <c r="K2" s="183"/>
      <c r="L2" s="183"/>
      <c r="M2" s="2"/>
    </row>
    <row r="3" spans="1:13" ht="29.4" customHeight="1">
      <c r="A3" s="3" t="s">
        <v>35</v>
      </c>
      <c r="B3" s="26" t="s">
        <v>79</v>
      </c>
      <c r="C3" s="136" t="s">
        <v>69</v>
      </c>
      <c r="D3" s="137"/>
      <c r="E3" s="138"/>
      <c r="F3" s="139" t="s">
        <v>61</v>
      </c>
      <c r="G3" s="140"/>
      <c r="H3" s="139" t="s">
        <v>66</v>
      </c>
      <c r="I3" s="140"/>
      <c r="J3" s="139" t="s">
        <v>65</v>
      </c>
      <c r="K3" s="140"/>
      <c r="L3" s="61" t="s">
        <v>64</v>
      </c>
      <c r="M3" s="23"/>
    </row>
    <row r="4" spans="1:13" ht="19.8" customHeight="1">
      <c r="A4" s="123">
        <v>1</v>
      </c>
      <c r="B4" s="115"/>
      <c r="C4" s="126" t="s">
        <v>62</v>
      </c>
      <c r="D4" s="127"/>
      <c r="E4" s="128"/>
      <c r="F4" s="113"/>
      <c r="G4" s="114"/>
      <c r="H4" s="113"/>
      <c r="I4" s="114"/>
      <c r="J4" s="113"/>
      <c r="K4" s="114"/>
      <c r="L4" s="72"/>
      <c r="M4" s="23"/>
    </row>
    <row r="5" spans="1:13" ht="19.2" customHeight="1">
      <c r="A5" s="124"/>
      <c r="B5" s="129"/>
      <c r="C5" s="115" t="s">
        <v>68</v>
      </c>
      <c r="D5" s="127" t="s">
        <v>23</v>
      </c>
      <c r="E5" s="128"/>
      <c r="F5" s="113"/>
      <c r="G5" s="114"/>
      <c r="H5" s="126"/>
      <c r="I5" s="128"/>
      <c r="J5" s="113"/>
      <c r="K5" s="114"/>
      <c r="L5" s="73"/>
      <c r="M5" s="23"/>
    </row>
    <row r="6" spans="1:13" ht="20.399999999999999" customHeight="1">
      <c r="A6" s="125"/>
      <c r="B6" s="116"/>
      <c r="C6" s="116"/>
      <c r="D6" s="127" t="s">
        <v>24</v>
      </c>
      <c r="E6" s="128"/>
      <c r="F6" s="113"/>
      <c r="G6" s="114"/>
      <c r="H6" s="126"/>
      <c r="I6" s="128"/>
      <c r="J6" s="113"/>
      <c r="K6" s="114"/>
      <c r="L6" s="73"/>
      <c r="M6" s="23"/>
    </row>
    <row r="7" spans="1:13" ht="20.399999999999999" customHeight="1">
      <c r="A7" s="123">
        <v>2</v>
      </c>
      <c r="B7" s="115"/>
      <c r="C7" s="126" t="s">
        <v>62</v>
      </c>
      <c r="D7" s="127"/>
      <c r="E7" s="128"/>
      <c r="F7" s="113"/>
      <c r="G7" s="114"/>
      <c r="H7" s="126"/>
      <c r="I7" s="128"/>
      <c r="J7" s="113"/>
      <c r="K7" s="114"/>
      <c r="L7" s="78"/>
      <c r="M7" s="23"/>
    </row>
    <row r="8" spans="1:13" ht="20.399999999999999" customHeight="1">
      <c r="A8" s="124"/>
      <c r="B8" s="129"/>
      <c r="C8" s="115" t="s">
        <v>68</v>
      </c>
      <c r="D8" s="126" t="s">
        <v>23</v>
      </c>
      <c r="E8" s="128"/>
      <c r="F8" s="113"/>
      <c r="G8" s="114"/>
      <c r="H8" s="126"/>
      <c r="I8" s="128"/>
      <c r="J8" s="113"/>
      <c r="K8" s="114"/>
      <c r="L8" s="78"/>
      <c r="M8" s="23"/>
    </row>
    <row r="9" spans="1:13" ht="20.399999999999999" customHeight="1">
      <c r="A9" s="125"/>
      <c r="B9" s="116"/>
      <c r="C9" s="116"/>
      <c r="D9" s="126" t="s">
        <v>24</v>
      </c>
      <c r="E9" s="128"/>
      <c r="F9" s="113"/>
      <c r="G9" s="114"/>
      <c r="H9" s="126"/>
      <c r="I9" s="128"/>
      <c r="J9" s="113"/>
      <c r="K9" s="114"/>
      <c r="L9" s="78"/>
      <c r="M9" s="23"/>
    </row>
    <row r="10" spans="1:13" ht="20.399999999999999" customHeight="1">
      <c r="A10" s="123">
        <v>3</v>
      </c>
      <c r="B10" s="115"/>
      <c r="C10" s="126" t="s">
        <v>67</v>
      </c>
      <c r="D10" s="127"/>
      <c r="E10" s="128"/>
      <c r="F10" s="113"/>
      <c r="G10" s="114"/>
      <c r="H10" s="126"/>
      <c r="I10" s="128"/>
      <c r="J10" s="113"/>
      <c r="K10" s="114"/>
      <c r="L10" s="73"/>
      <c r="M10" s="23"/>
    </row>
    <row r="11" spans="1:13">
      <c r="A11" s="124"/>
      <c r="B11" s="129"/>
      <c r="C11" s="115" t="s">
        <v>63</v>
      </c>
      <c r="D11" s="127" t="s">
        <v>23</v>
      </c>
      <c r="E11" s="128"/>
      <c r="F11" s="126"/>
      <c r="G11" s="128"/>
      <c r="H11" s="126"/>
      <c r="I11" s="128"/>
      <c r="J11" s="113"/>
      <c r="K11" s="114"/>
      <c r="L11" s="73"/>
      <c r="M11" s="23"/>
    </row>
    <row r="12" spans="1:13" ht="16.8" thickBot="1">
      <c r="A12" s="182"/>
      <c r="B12" s="130"/>
      <c r="C12" s="130"/>
      <c r="D12" s="134" t="s">
        <v>24</v>
      </c>
      <c r="E12" s="135"/>
      <c r="F12" s="226"/>
      <c r="G12" s="135"/>
      <c r="H12" s="226"/>
      <c r="I12" s="135"/>
      <c r="J12" s="226"/>
      <c r="K12" s="135"/>
      <c r="L12" s="74"/>
      <c r="M12" s="23"/>
    </row>
    <row r="13" spans="1:13" ht="16.8" thickTop="1">
      <c r="A13" s="240" t="s">
        <v>34</v>
      </c>
      <c r="B13" s="241"/>
      <c r="C13" s="131" t="s">
        <v>62</v>
      </c>
      <c r="D13" s="132"/>
      <c r="E13" s="133"/>
      <c r="F13" s="131"/>
      <c r="G13" s="133"/>
      <c r="H13" s="131"/>
      <c r="I13" s="133"/>
      <c r="J13" s="131"/>
      <c r="K13" s="133"/>
      <c r="L13" s="75"/>
      <c r="M13" s="23"/>
    </row>
    <row r="14" spans="1:13">
      <c r="A14" s="242"/>
      <c r="B14" s="243"/>
      <c r="C14" s="115" t="s">
        <v>63</v>
      </c>
      <c r="D14" s="127" t="s">
        <v>23</v>
      </c>
      <c r="E14" s="128"/>
      <c r="F14" s="126"/>
      <c r="G14" s="128"/>
      <c r="H14" s="126"/>
      <c r="I14" s="128"/>
      <c r="J14" s="126"/>
      <c r="K14" s="128"/>
      <c r="L14" s="77"/>
      <c r="M14" s="23"/>
    </row>
    <row r="15" spans="1:13" ht="16.8" thickBot="1">
      <c r="A15" s="244"/>
      <c r="B15" s="245"/>
      <c r="C15" s="130"/>
      <c r="D15" s="134" t="s">
        <v>24</v>
      </c>
      <c r="E15" s="135"/>
      <c r="F15" s="226"/>
      <c r="G15" s="135"/>
      <c r="H15" s="226"/>
      <c r="I15" s="135"/>
      <c r="J15" s="226"/>
      <c r="K15" s="135"/>
      <c r="L15" s="74"/>
      <c r="M15" s="23"/>
    </row>
    <row r="16" spans="1:13" ht="17.399999999999999" thickTop="1" thickBot="1">
      <c r="A16" s="225" t="s">
        <v>2</v>
      </c>
      <c r="B16" s="221"/>
      <c r="C16" s="181"/>
      <c r="D16" s="180"/>
      <c r="E16" s="181"/>
      <c r="F16" s="180"/>
      <c r="G16" s="181"/>
      <c r="H16" s="180"/>
      <c r="I16" s="181"/>
      <c r="J16" s="180"/>
      <c r="K16" s="181"/>
      <c r="L16" s="76"/>
      <c r="M16" s="23"/>
    </row>
    <row r="17" spans="1:13" ht="24.6" customHeight="1">
      <c r="A17" s="66"/>
      <c r="B17" s="66"/>
      <c r="C17" s="66"/>
      <c r="D17" s="66"/>
      <c r="E17" s="66"/>
      <c r="F17" s="66"/>
      <c r="G17" s="66"/>
      <c r="H17" s="66"/>
      <c r="I17" s="66"/>
      <c r="J17" s="66"/>
      <c r="K17" s="66"/>
      <c r="L17" s="66"/>
      <c r="M17" s="23"/>
    </row>
    <row r="18" spans="1:13" ht="22.2" customHeight="1" thickBot="1">
      <c r="A18" s="183" t="s">
        <v>10</v>
      </c>
      <c r="B18" s="183"/>
      <c r="C18" s="183"/>
      <c r="D18" s="183"/>
      <c r="E18" s="183"/>
      <c r="F18" s="183"/>
      <c r="G18" s="183"/>
      <c r="H18" s="183"/>
      <c r="I18" s="183"/>
      <c r="J18" s="183"/>
      <c r="K18" s="183"/>
      <c r="L18" s="183"/>
    </row>
    <row r="19" spans="1:13" ht="31.8" customHeight="1">
      <c r="A19" s="3" t="s">
        <v>35</v>
      </c>
      <c r="B19" s="26" t="s">
        <v>79</v>
      </c>
      <c r="C19" s="13" t="s">
        <v>11</v>
      </c>
      <c r="D19" s="15" t="s">
        <v>18</v>
      </c>
      <c r="E19" s="15" t="s">
        <v>14</v>
      </c>
      <c r="F19" s="5" t="s">
        <v>17</v>
      </c>
      <c r="G19" s="200" t="s">
        <v>15</v>
      </c>
      <c r="H19" s="201"/>
      <c r="I19" s="5" t="s">
        <v>19</v>
      </c>
      <c r="J19" s="200" t="s">
        <v>16</v>
      </c>
      <c r="K19" s="222"/>
      <c r="L19" s="223"/>
    </row>
    <row r="20" spans="1:13" ht="16.2" customHeight="1">
      <c r="A20" s="123">
        <v>1</v>
      </c>
      <c r="B20" s="115"/>
      <c r="C20" s="14" t="s">
        <v>12</v>
      </c>
      <c r="D20" s="4"/>
      <c r="E20" s="4"/>
      <c r="F20" s="4"/>
      <c r="G20" s="202"/>
      <c r="H20" s="203"/>
      <c r="I20" s="4"/>
      <c r="J20" s="191" t="s">
        <v>76</v>
      </c>
      <c r="K20" s="192"/>
      <c r="L20" s="193"/>
    </row>
    <row r="21" spans="1:13">
      <c r="A21" s="125"/>
      <c r="B21" s="116"/>
      <c r="C21" s="14" t="s">
        <v>13</v>
      </c>
      <c r="D21" s="4"/>
      <c r="E21" s="4"/>
      <c r="F21" s="4"/>
      <c r="G21" s="202"/>
      <c r="H21" s="203"/>
      <c r="I21" s="4"/>
      <c r="J21" s="194"/>
      <c r="K21" s="195"/>
      <c r="L21" s="196"/>
    </row>
    <row r="22" spans="1:13">
      <c r="A22" s="123">
        <v>2</v>
      </c>
      <c r="B22" s="115"/>
      <c r="C22" s="14" t="s">
        <v>12</v>
      </c>
      <c r="D22" s="4"/>
      <c r="E22" s="4"/>
      <c r="F22" s="4"/>
      <c r="G22" s="202"/>
      <c r="H22" s="203"/>
      <c r="I22" s="4"/>
      <c r="J22" s="194"/>
      <c r="K22" s="195"/>
      <c r="L22" s="196"/>
    </row>
    <row r="23" spans="1:13" ht="16.8" thickBot="1">
      <c r="A23" s="182"/>
      <c r="B23" s="130"/>
      <c r="C23" s="17" t="s">
        <v>13</v>
      </c>
      <c r="D23" s="18"/>
      <c r="E23" s="18"/>
      <c r="F23" s="18"/>
      <c r="G23" s="206"/>
      <c r="H23" s="207"/>
      <c r="I23" s="18"/>
      <c r="J23" s="194"/>
      <c r="K23" s="195"/>
      <c r="L23" s="196"/>
    </row>
    <row r="24" spans="1:13" ht="16.8" thickTop="1">
      <c r="A24" s="246" t="s">
        <v>33</v>
      </c>
      <c r="B24" s="247"/>
      <c r="C24" s="24" t="s">
        <v>12</v>
      </c>
      <c r="D24" s="25"/>
      <c r="E24" s="25"/>
      <c r="F24" s="25"/>
      <c r="G24" s="204"/>
      <c r="H24" s="205"/>
      <c r="I24" s="25"/>
      <c r="J24" s="194"/>
      <c r="K24" s="195"/>
      <c r="L24" s="196"/>
    </row>
    <row r="25" spans="1:13" ht="16.8" thickBot="1">
      <c r="A25" s="248"/>
      <c r="B25" s="249"/>
      <c r="C25" s="17" t="s">
        <v>13</v>
      </c>
      <c r="D25" s="18"/>
      <c r="E25" s="18"/>
      <c r="F25" s="18"/>
      <c r="G25" s="206"/>
      <c r="H25" s="207"/>
      <c r="I25" s="18"/>
      <c r="J25" s="194"/>
      <c r="K25" s="195"/>
      <c r="L25" s="196"/>
    </row>
    <row r="26" spans="1:13" ht="17.399999999999999" thickTop="1" thickBot="1">
      <c r="A26" s="208" t="s">
        <v>21</v>
      </c>
      <c r="B26" s="209"/>
      <c r="C26" s="210"/>
      <c r="D26" s="16"/>
      <c r="E26" s="16"/>
      <c r="F26" s="16"/>
      <c r="G26" s="211"/>
      <c r="H26" s="212"/>
      <c r="I26" s="16"/>
      <c r="J26" s="197"/>
      <c r="K26" s="198"/>
      <c r="L26" s="199"/>
    </row>
    <row r="27" spans="1:13" ht="34.200000000000003" customHeight="1">
      <c r="A27" s="66"/>
      <c r="B27" s="66"/>
      <c r="C27" s="66"/>
      <c r="D27" s="67"/>
      <c r="E27" s="67"/>
      <c r="F27" s="67"/>
      <c r="G27" s="68"/>
      <c r="H27" s="68"/>
      <c r="I27" s="67"/>
      <c r="J27" s="55"/>
      <c r="K27" s="55"/>
      <c r="L27" s="55"/>
    </row>
    <row r="28" spans="1:13" ht="23.4" customHeight="1" thickBot="1">
      <c r="A28" s="183" t="s">
        <v>20</v>
      </c>
      <c r="B28" s="183"/>
      <c r="C28" s="183"/>
      <c r="D28" s="183"/>
      <c r="E28" s="183"/>
      <c r="F28" s="183"/>
      <c r="G28" s="183"/>
      <c r="H28" s="183"/>
      <c r="I28" s="183"/>
      <c r="J28" s="183"/>
      <c r="K28" s="183"/>
      <c r="L28" s="183"/>
    </row>
    <row r="29" spans="1:13" ht="24" customHeight="1">
      <c r="A29" s="3" t="s">
        <v>35</v>
      </c>
      <c r="B29" s="15" t="s">
        <v>79</v>
      </c>
      <c r="C29" s="11" t="s">
        <v>12</v>
      </c>
      <c r="D29" s="139" t="s">
        <v>22</v>
      </c>
      <c r="E29" s="140"/>
      <c r="F29" s="139" t="s">
        <v>0</v>
      </c>
      <c r="G29" s="213"/>
      <c r="H29" s="213"/>
      <c r="I29" s="140"/>
      <c r="J29" s="139" t="s">
        <v>1</v>
      </c>
      <c r="K29" s="213"/>
      <c r="L29" s="214"/>
    </row>
    <row r="30" spans="1:13" ht="16.2" customHeight="1">
      <c r="A30" s="27">
        <v>1</v>
      </c>
      <c r="B30" s="28"/>
      <c r="C30" s="29"/>
      <c r="D30" s="215"/>
      <c r="E30" s="216"/>
      <c r="F30" s="215"/>
      <c r="G30" s="217"/>
      <c r="H30" s="217"/>
      <c r="I30" s="216"/>
      <c r="J30" s="191" t="s">
        <v>59</v>
      </c>
      <c r="K30" s="192"/>
      <c r="L30" s="193"/>
    </row>
    <row r="31" spans="1:13">
      <c r="A31" s="27">
        <v>2</v>
      </c>
      <c r="B31" s="28"/>
      <c r="C31" s="29"/>
      <c r="D31" s="215"/>
      <c r="E31" s="216"/>
      <c r="F31" s="215"/>
      <c r="G31" s="217"/>
      <c r="H31" s="217"/>
      <c r="I31" s="216"/>
      <c r="J31" s="194"/>
      <c r="K31" s="195"/>
      <c r="L31" s="196"/>
    </row>
    <row r="32" spans="1:13">
      <c r="A32" s="27">
        <v>3</v>
      </c>
      <c r="B32" s="28"/>
      <c r="C32" s="29"/>
      <c r="D32" s="215"/>
      <c r="E32" s="216"/>
      <c r="F32" s="215"/>
      <c r="G32" s="217"/>
      <c r="H32" s="217"/>
      <c r="I32" s="216"/>
      <c r="J32" s="194"/>
      <c r="K32" s="195"/>
      <c r="L32" s="196"/>
    </row>
    <row r="33" spans="1:12">
      <c r="A33" s="27"/>
      <c r="B33" s="64"/>
      <c r="C33" s="65"/>
      <c r="D33" s="215"/>
      <c r="E33" s="216"/>
      <c r="F33" s="215"/>
      <c r="G33" s="217"/>
      <c r="H33" s="217"/>
      <c r="I33" s="216"/>
      <c r="J33" s="194"/>
      <c r="K33" s="195"/>
      <c r="L33" s="196"/>
    </row>
    <row r="34" spans="1:12">
      <c r="A34" s="27"/>
      <c r="B34" s="64"/>
      <c r="C34" s="65"/>
      <c r="D34" s="215"/>
      <c r="E34" s="216"/>
      <c r="F34" s="215"/>
      <c r="G34" s="217"/>
      <c r="H34" s="217"/>
      <c r="I34" s="216"/>
      <c r="J34" s="194"/>
      <c r="K34" s="195"/>
      <c r="L34" s="196"/>
    </row>
    <row r="35" spans="1:12" ht="16.8" thickBot="1">
      <c r="A35" s="30"/>
      <c r="B35" s="31"/>
      <c r="C35" s="69"/>
      <c r="D35" s="218"/>
      <c r="E35" s="220"/>
      <c r="F35" s="218"/>
      <c r="G35" s="219"/>
      <c r="H35" s="219"/>
      <c r="I35" s="220"/>
      <c r="J35" s="194"/>
      <c r="K35" s="195"/>
      <c r="L35" s="196"/>
    </row>
    <row r="36" spans="1:12" ht="20.399999999999999" customHeight="1" thickTop="1" thickBot="1">
      <c r="A36" s="71" t="s">
        <v>2</v>
      </c>
      <c r="B36" s="71"/>
      <c r="C36" s="70"/>
      <c r="D36" s="180"/>
      <c r="E36" s="181"/>
      <c r="F36" s="180"/>
      <c r="G36" s="221"/>
      <c r="H36" s="221"/>
      <c r="I36" s="181"/>
      <c r="J36" s="197"/>
      <c r="K36" s="198"/>
      <c r="L36" s="199"/>
    </row>
    <row r="37" spans="1:12" ht="80.400000000000006" customHeight="1">
      <c r="A37" s="238" t="s">
        <v>71</v>
      </c>
      <c r="B37" s="238"/>
      <c r="C37" s="238"/>
      <c r="D37" s="238"/>
      <c r="E37" s="238"/>
      <c r="F37" s="238"/>
      <c r="G37" s="238"/>
      <c r="H37" s="238"/>
      <c r="I37" s="238"/>
      <c r="J37" s="238"/>
      <c r="K37" s="238"/>
      <c r="L37" s="238"/>
    </row>
    <row r="38" spans="1:12" ht="27" customHeight="1">
      <c r="A38" s="56"/>
      <c r="B38" s="56"/>
      <c r="C38" s="56"/>
      <c r="D38" s="56"/>
      <c r="E38" s="56"/>
      <c r="F38" s="56"/>
      <c r="G38" s="56"/>
      <c r="H38" s="56"/>
      <c r="I38" s="56"/>
      <c r="J38" s="56"/>
      <c r="K38" s="56"/>
      <c r="L38" s="56"/>
    </row>
    <row r="39" spans="1:12" ht="28.2" customHeight="1" thickBot="1">
      <c r="A39" s="183" t="s">
        <v>37</v>
      </c>
      <c r="B39" s="183"/>
      <c r="C39" s="183"/>
      <c r="D39" s="183"/>
      <c r="E39" s="183"/>
      <c r="F39" s="183"/>
      <c r="G39" s="183"/>
      <c r="H39" s="183"/>
      <c r="I39" s="183"/>
      <c r="J39" s="183"/>
      <c r="K39" s="183"/>
      <c r="L39" s="183"/>
    </row>
    <row r="40" spans="1:12" ht="21" customHeight="1">
      <c r="A40" s="184" t="s">
        <v>3</v>
      </c>
      <c r="B40" s="185"/>
      <c r="C40" s="185"/>
      <c r="D40" s="185"/>
      <c r="E40" s="185"/>
      <c r="F40" s="185"/>
      <c r="G40" s="185"/>
      <c r="H40" s="185"/>
      <c r="I40" s="185"/>
      <c r="J40" s="186"/>
      <c r="K40" s="187" t="s">
        <v>4</v>
      </c>
      <c r="L40" s="188"/>
    </row>
    <row r="41" spans="1:12" ht="229.2" customHeight="1">
      <c r="A41" s="239" t="s">
        <v>58</v>
      </c>
      <c r="B41" s="237"/>
      <c r="C41" s="189" t="s">
        <v>70</v>
      </c>
      <c r="D41" s="236"/>
      <c r="E41" s="236"/>
      <c r="F41" s="236"/>
      <c r="G41" s="236"/>
      <c r="H41" s="236"/>
      <c r="I41" s="236"/>
      <c r="J41" s="237"/>
      <c r="K41" s="189" t="s">
        <v>44</v>
      </c>
      <c r="L41" s="190"/>
    </row>
    <row r="42" spans="1:12" ht="81.599999999999994" customHeight="1" thickBot="1">
      <c r="A42" s="250" t="s">
        <v>5</v>
      </c>
      <c r="B42" s="251"/>
      <c r="C42" s="251"/>
      <c r="D42" s="251"/>
      <c r="E42" s="251"/>
      <c r="F42" s="251"/>
      <c r="G42" s="251"/>
      <c r="H42" s="251"/>
      <c r="I42" s="251"/>
      <c r="J42" s="252"/>
      <c r="K42" s="230" t="s">
        <v>7</v>
      </c>
      <c r="L42" s="232"/>
    </row>
    <row r="43" spans="1:12">
      <c r="A43" s="6"/>
      <c r="B43" s="6"/>
      <c r="C43" s="6"/>
    </row>
    <row r="44" spans="1:12" ht="28.2" customHeight="1" thickBot="1">
      <c r="A44" s="183" t="s">
        <v>38</v>
      </c>
      <c r="B44" s="183"/>
      <c r="C44" s="183"/>
      <c r="D44" s="183"/>
      <c r="E44" s="183"/>
      <c r="F44" s="183"/>
      <c r="G44" s="183"/>
      <c r="H44" s="183"/>
      <c r="I44" s="183"/>
      <c r="J44" s="183"/>
      <c r="K44" s="183"/>
      <c r="L44" s="183"/>
    </row>
    <row r="45" spans="1:12" ht="21" customHeight="1">
      <c r="A45" s="184" t="s">
        <v>3</v>
      </c>
      <c r="B45" s="185"/>
      <c r="C45" s="185"/>
      <c r="D45" s="185"/>
      <c r="E45" s="185"/>
      <c r="F45" s="185"/>
      <c r="G45" s="185"/>
      <c r="H45" s="185"/>
      <c r="I45" s="185"/>
      <c r="J45" s="186"/>
      <c r="K45" s="187" t="s">
        <v>4</v>
      </c>
      <c r="L45" s="188"/>
    </row>
    <row r="46" spans="1:12" ht="131.4" customHeight="1">
      <c r="A46" s="239" t="s">
        <v>48</v>
      </c>
      <c r="B46" s="237"/>
      <c r="C46" s="189" t="s">
        <v>6</v>
      </c>
      <c r="D46" s="236"/>
      <c r="E46" s="236"/>
      <c r="F46" s="236"/>
      <c r="G46" s="236"/>
      <c r="H46" s="236"/>
      <c r="I46" s="236"/>
      <c r="J46" s="237"/>
      <c r="K46" s="189" t="s">
        <v>42</v>
      </c>
      <c r="L46" s="190"/>
    </row>
    <row r="47" spans="1:12" ht="105.6" customHeight="1" thickBot="1">
      <c r="A47" s="228" t="s">
        <v>49</v>
      </c>
      <c r="B47" s="229"/>
      <c r="C47" s="230" t="s">
        <v>50</v>
      </c>
      <c r="D47" s="231"/>
      <c r="E47" s="231"/>
      <c r="F47" s="231"/>
      <c r="G47" s="231"/>
      <c r="H47" s="231"/>
      <c r="I47" s="231"/>
      <c r="J47" s="229"/>
      <c r="K47" s="230" t="s">
        <v>43</v>
      </c>
      <c r="L47" s="232"/>
    </row>
    <row r="48" spans="1:12" ht="15" customHeight="1">
      <c r="A48" s="7"/>
      <c r="B48" s="12"/>
      <c r="C48" s="7"/>
      <c r="D48" s="7"/>
      <c r="E48" s="7"/>
      <c r="F48" s="7"/>
      <c r="G48" s="7"/>
      <c r="H48" s="7"/>
      <c r="I48" s="7"/>
      <c r="J48" s="7"/>
      <c r="K48" s="7"/>
      <c r="L48" s="21"/>
    </row>
    <row r="49" spans="1:12" ht="42" customHeight="1" thickBot="1">
      <c r="A49" s="183" t="s">
        <v>39</v>
      </c>
      <c r="B49" s="183"/>
      <c r="C49" s="183"/>
      <c r="D49" s="183"/>
      <c r="E49" s="183"/>
      <c r="F49" s="183"/>
      <c r="G49" s="183"/>
      <c r="H49" s="183"/>
      <c r="I49" s="183"/>
      <c r="J49" s="183"/>
      <c r="K49" s="183"/>
      <c r="L49" s="183"/>
    </row>
    <row r="50" spans="1:12">
      <c r="A50" s="184" t="s">
        <v>3</v>
      </c>
      <c r="B50" s="185"/>
      <c r="C50" s="185"/>
      <c r="D50" s="185"/>
      <c r="E50" s="185"/>
      <c r="F50" s="185"/>
      <c r="G50" s="185"/>
      <c r="H50" s="185"/>
      <c r="I50" s="185"/>
      <c r="J50" s="186"/>
      <c r="K50" s="187" t="s">
        <v>4</v>
      </c>
      <c r="L50" s="188"/>
    </row>
    <row r="51" spans="1:12" ht="114.6" customHeight="1" thickBot="1">
      <c r="A51" s="228" t="s">
        <v>40</v>
      </c>
      <c r="B51" s="229"/>
      <c r="C51" s="230" t="s">
        <v>8</v>
      </c>
      <c r="D51" s="231"/>
      <c r="E51" s="231"/>
      <c r="F51" s="231"/>
      <c r="G51" s="231"/>
      <c r="H51" s="231"/>
      <c r="I51" s="231"/>
      <c r="J51" s="229"/>
      <c r="K51" s="230" t="s">
        <v>45</v>
      </c>
      <c r="L51" s="232"/>
    </row>
    <row r="52" spans="1:12" ht="45" customHeight="1">
      <c r="A52" s="12"/>
      <c r="B52" s="12"/>
      <c r="C52" s="12"/>
      <c r="D52" s="12"/>
      <c r="E52" s="12"/>
      <c r="F52" s="12"/>
      <c r="G52" s="12"/>
      <c r="H52" s="12"/>
      <c r="I52" s="12"/>
      <c r="J52" s="12"/>
      <c r="K52" s="12"/>
      <c r="L52" s="12"/>
    </row>
    <row r="53" spans="1:12" ht="30" customHeight="1" thickBot="1">
      <c r="A53" s="183" t="s">
        <v>41</v>
      </c>
      <c r="B53" s="183"/>
      <c r="C53" s="183"/>
      <c r="D53" s="183"/>
      <c r="E53" s="183"/>
      <c r="F53" s="183"/>
      <c r="G53" s="183"/>
      <c r="H53" s="183"/>
      <c r="I53" s="183"/>
      <c r="J53" s="183"/>
      <c r="K53" s="183"/>
      <c r="L53" s="183"/>
    </row>
    <row r="54" spans="1:12" ht="21" customHeight="1">
      <c r="A54" s="184" t="s">
        <v>3</v>
      </c>
      <c r="B54" s="185"/>
      <c r="C54" s="185"/>
      <c r="D54" s="185"/>
      <c r="E54" s="185"/>
      <c r="F54" s="185"/>
      <c r="G54" s="185"/>
      <c r="H54" s="185"/>
      <c r="I54" s="185"/>
      <c r="J54" s="186"/>
      <c r="K54" s="187" t="s">
        <v>4</v>
      </c>
      <c r="L54" s="188"/>
    </row>
    <row r="55" spans="1:12" ht="195.6" customHeight="1">
      <c r="A55" s="239" t="s">
        <v>55</v>
      </c>
      <c r="B55" s="237"/>
      <c r="C55" s="189" t="s">
        <v>60</v>
      </c>
      <c r="D55" s="236"/>
      <c r="E55" s="236"/>
      <c r="F55" s="236"/>
      <c r="G55" s="236"/>
      <c r="H55" s="236"/>
      <c r="I55" s="236"/>
      <c r="J55" s="237"/>
      <c r="K55" s="189" t="s">
        <v>46</v>
      </c>
      <c r="L55" s="190"/>
    </row>
    <row r="56" spans="1:12" ht="99.6" customHeight="1" thickBot="1">
      <c r="A56" s="228" t="s">
        <v>56</v>
      </c>
      <c r="B56" s="229"/>
      <c r="C56" s="230" t="s">
        <v>57</v>
      </c>
      <c r="D56" s="231"/>
      <c r="E56" s="231"/>
      <c r="F56" s="231"/>
      <c r="G56" s="231"/>
      <c r="H56" s="231"/>
      <c r="I56" s="231"/>
      <c r="J56" s="229"/>
      <c r="K56" s="230" t="s">
        <v>46</v>
      </c>
      <c r="L56" s="232"/>
    </row>
    <row r="57" spans="1:12" ht="22.8" customHeight="1" thickBot="1">
      <c r="A57" s="227" t="s">
        <v>47</v>
      </c>
      <c r="B57" s="227"/>
      <c r="C57" s="227"/>
      <c r="D57" s="227"/>
      <c r="E57" s="227"/>
      <c r="F57" s="227"/>
      <c r="G57" s="227"/>
      <c r="H57" s="227"/>
      <c r="I57" s="227"/>
      <c r="J57" s="227"/>
      <c r="K57" s="227"/>
      <c r="L57" s="227"/>
    </row>
    <row r="58" spans="1:12" ht="69" customHeight="1" thickBot="1">
      <c r="A58" s="233"/>
      <c r="B58" s="234"/>
      <c r="C58" s="234"/>
      <c r="D58" s="234"/>
      <c r="E58" s="234"/>
      <c r="F58" s="234"/>
      <c r="G58" s="234"/>
      <c r="H58" s="234"/>
      <c r="I58" s="234"/>
      <c r="J58" s="234"/>
      <c r="K58" s="234"/>
      <c r="L58" s="235"/>
    </row>
    <row r="59" spans="1:12" ht="19.8">
      <c r="A59" s="8" t="s">
        <v>26</v>
      </c>
      <c r="B59" s="8"/>
      <c r="C59" s="8"/>
      <c r="D59" s="9"/>
      <c r="E59" s="8" t="s">
        <v>25</v>
      </c>
      <c r="F59" s="10"/>
    </row>
    <row r="60" spans="1:12" ht="19.8">
      <c r="A60" s="8"/>
      <c r="B60" s="8"/>
      <c r="C60" s="8"/>
      <c r="D60" s="9"/>
      <c r="E60" s="8"/>
      <c r="F60" s="10"/>
    </row>
    <row r="61" spans="1:12">
      <c r="A61" s="22" t="s">
        <v>27</v>
      </c>
      <c r="B61" s="22"/>
      <c r="C61" s="22"/>
      <c r="D61" s="22"/>
      <c r="E61" s="22"/>
      <c r="F61" s="19"/>
      <c r="G61" s="19"/>
      <c r="H61" s="19"/>
      <c r="I61" s="19"/>
      <c r="J61" s="19"/>
      <c r="K61" s="19"/>
      <c r="L61" s="19"/>
    </row>
    <row r="62" spans="1:12">
      <c r="A62" s="22" t="s">
        <v>30</v>
      </c>
      <c r="B62" s="22"/>
      <c r="C62" s="22"/>
      <c r="D62" s="22"/>
      <c r="E62" s="22"/>
      <c r="F62" s="19"/>
      <c r="G62" s="19"/>
      <c r="H62" s="19"/>
      <c r="I62" s="19"/>
      <c r="J62" s="19"/>
      <c r="K62" s="19"/>
      <c r="L62" s="19"/>
    </row>
    <row r="63" spans="1:12">
      <c r="A63" s="22" t="s">
        <v>32</v>
      </c>
      <c r="B63" s="22"/>
      <c r="C63" s="22"/>
      <c r="D63" s="22"/>
      <c r="E63" s="22"/>
      <c r="F63" s="19"/>
      <c r="G63" s="19"/>
      <c r="H63" s="19"/>
      <c r="I63" s="19"/>
      <c r="J63" s="19"/>
      <c r="K63" s="19"/>
      <c r="L63" s="19"/>
    </row>
    <row r="64" spans="1:12" ht="24" customHeight="1">
      <c r="A64" s="22" t="s">
        <v>31</v>
      </c>
      <c r="B64" s="22"/>
      <c r="C64" s="22"/>
      <c r="D64" s="22"/>
      <c r="E64" s="22"/>
      <c r="F64" s="19"/>
      <c r="G64" s="19"/>
      <c r="H64" s="19"/>
      <c r="I64" s="19"/>
      <c r="J64" s="19"/>
      <c r="K64" s="19"/>
      <c r="L64" s="19"/>
    </row>
    <row r="65" spans="1:13" ht="19.8">
      <c r="A65" s="32" t="s">
        <v>53</v>
      </c>
      <c r="B65" s="32"/>
      <c r="C65" s="33"/>
      <c r="D65" s="33"/>
      <c r="E65" s="33"/>
      <c r="F65" s="33"/>
      <c r="G65" s="33"/>
      <c r="H65" s="33"/>
      <c r="I65" s="33"/>
      <c r="J65" s="33"/>
      <c r="K65" s="33"/>
      <c r="L65" s="33"/>
    </row>
    <row r="66" spans="1:13" ht="20.399999999999999" thickBot="1">
      <c r="A66" s="141" t="s">
        <v>52</v>
      </c>
      <c r="B66" s="141"/>
      <c r="C66" s="141"/>
      <c r="D66" s="141"/>
      <c r="E66" s="141"/>
      <c r="F66" s="141"/>
      <c r="G66" s="141"/>
      <c r="H66" s="141"/>
      <c r="I66" s="141"/>
      <c r="J66" s="141"/>
      <c r="K66" s="141"/>
      <c r="L66" s="141"/>
      <c r="M66" s="20"/>
    </row>
    <row r="67" spans="1:13" s="33" customFormat="1" ht="30.6" customHeight="1">
      <c r="A67" s="34" t="s">
        <v>35</v>
      </c>
      <c r="B67" s="57" t="s">
        <v>79</v>
      </c>
      <c r="C67" s="117" t="s">
        <v>75</v>
      </c>
      <c r="D67" s="118"/>
      <c r="E67" s="119"/>
      <c r="F67" s="120" t="s">
        <v>61</v>
      </c>
      <c r="G67" s="121"/>
      <c r="H67" s="120" t="s">
        <v>66</v>
      </c>
      <c r="I67" s="121"/>
      <c r="J67" s="120" t="s">
        <v>65</v>
      </c>
      <c r="K67" s="121"/>
      <c r="L67" s="58" t="s">
        <v>64</v>
      </c>
    </row>
    <row r="68" spans="1:13" s="33" customFormat="1" ht="15.6" customHeight="1">
      <c r="A68" s="108">
        <v>1</v>
      </c>
      <c r="B68" s="105" t="s">
        <v>72</v>
      </c>
      <c r="C68" s="111" t="s">
        <v>62</v>
      </c>
      <c r="D68" s="101"/>
      <c r="E68" s="102"/>
      <c r="F68" s="111">
        <v>1</v>
      </c>
      <c r="G68" s="102"/>
      <c r="H68" s="111">
        <v>0</v>
      </c>
      <c r="I68" s="102"/>
      <c r="J68" s="111">
        <v>0</v>
      </c>
      <c r="K68" s="102"/>
      <c r="L68" s="80">
        <f>SUM(F68:K68)</f>
        <v>1</v>
      </c>
      <c r="M68" s="79"/>
    </row>
    <row r="69" spans="1:13" s="33" customFormat="1" ht="15" customHeight="1">
      <c r="A69" s="109"/>
      <c r="B69" s="106"/>
      <c r="C69" s="92" t="s">
        <v>68</v>
      </c>
      <c r="D69" s="101" t="s">
        <v>23</v>
      </c>
      <c r="E69" s="102"/>
      <c r="F69" s="111">
        <v>1</v>
      </c>
      <c r="G69" s="102"/>
      <c r="H69" s="111">
        <v>3</v>
      </c>
      <c r="I69" s="102"/>
      <c r="J69" s="111">
        <v>0</v>
      </c>
      <c r="K69" s="102"/>
      <c r="L69" s="80">
        <f t="shared" ref="L69:L76" si="0">SUM(F69:K69)</f>
        <v>4</v>
      </c>
      <c r="M69" s="79"/>
    </row>
    <row r="70" spans="1:13" s="33" customFormat="1" ht="15" customHeight="1">
      <c r="A70" s="110"/>
      <c r="B70" s="122"/>
      <c r="C70" s="91"/>
      <c r="D70" s="101" t="s">
        <v>24</v>
      </c>
      <c r="E70" s="102"/>
      <c r="F70" s="111">
        <v>0</v>
      </c>
      <c r="G70" s="102"/>
      <c r="H70" s="111">
        <v>2</v>
      </c>
      <c r="I70" s="102"/>
      <c r="J70" s="111">
        <v>1</v>
      </c>
      <c r="K70" s="102"/>
      <c r="L70" s="80">
        <f t="shared" si="0"/>
        <v>3</v>
      </c>
      <c r="M70" s="79"/>
    </row>
    <row r="71" spans="1:13" s="33" customFormat="1" ht="15.6" customHeight="1">
      <c r="A71" s="108">
        <v>2</v>
      </c>
      <c r="B71" s="105" t="s">
        <v>74</v>
      </c>
      <c r="C71" s="111" t="s">
        <v>62</v>
      </c>
      <c r="D71" s="101"/>
      <c r="E71" s="102"/>
      <c r="F71" s="111">
        <v>0</v>
      </c>
      <c r="G71" s="102"/>
      <c r="H71" s="111">
        <v>0</v>
      </c>
      <c r="I71" s="102"/>
      <c r="J71" s="111">
        <v>1</v>
      </c>
      <c r="K71" s="102"/>
      <c r="L71" s="80">
        <f t="shared" si="0"/>
        <v>1</v>
      </c>
      <c r="M71" s="79"/>
    </row>
    <row r="72" spans="1:13" s="33" customFormat="1" ht="14.4" customHeight="1">
      <c r="A72" s="109"/>
      <c r="B72" s="106"/>
      <c r="C72" s="92" t="s">
        <v>68</v>
      </c>
      <c r="D72" s="111" t="s">
        <v>23</v>
      </c>
      <c r="E72" s="102"/>
      <c r="F72" s="111">
        <v>1</v>
      </c>
      <c r="G72" s="102"/>
      <c r="H72" s="111">
        <v>1</v>
      </c>
      <c r="I72" s="102"/>
      <c r="J72" s="111">
        <v>1</v>
      </c>
      <c r="K72" s="102"/>
      <c r="L72" s="80">
        <f t="shared" si="0"/>
        <v>3</v>
      </c>
      <c r="M72" s="79"/>
    </row>
    <row r="73" spans="1:13" s="33" customFormat="1" ht="15.6" customHeight="1" thickBot="1">
      <c r="A73" s="110"/>
      <c r="B73" s="107"/>
      <c r="C73" s="91"/>
      <c r="D73" s="111" t="s">
        <v>24</v>
      </c>
      <c r="E73" s="102"/>
      <c r="F73" s="112">
        <v>1</v>
      </c>
      <c r="G73" s="104"/>
      <c r="H73" s="112">
        <v>4</v>
      </c>
      <c r="I73" s="104"/>
      <c r="J73" s="112">
        <v>2</v>
      </c>
      <c r="K73" s="104"/>
      <c r="L73" s="62">
        <f t="shared" si="0"/>
        <v>7</v>
      </c>
      <c r="M73" s="79"/>
    </row>
    <row r="74" spans="1:13" s="33" customFormat="1" ht="16.8" thickTop="1">
      <c r="A74" s="82" t="s">
        <v>33</v>
      </c>
      <c r="B74" s="83"/>
      <c r="C74" s="88" t="s">
        <v>62</v>
      </c>
      <c r="D74" s="89"/>
      <c r="E74" s="90"/>
      <c r="F74" s="91">
        <f>F68+F71</f>
        <v>1</v>
      </c>
      <c r="G74" s="91"/>
      <c r="H74" s="91">
        <f>H68+H71</f>
        <v>0</v>
      </c>
      <c r="I74" s="91"/>
      <c r="J74" s="91">
        <f>J68+J71</f>
        <v>1</v>
      </c>
      <c r="K74" s="91"/>
      <c r="L74" s="63">
        <f t="shared" si="0"/>
        <v>2</v>
      </c>
      <c r="M74" s="79"/>
    </row>
    <row r="75" spans="1:13" s="33" customFormat="1">
      <c r="A75" s="84"/>
      <c r="B75" s="85"/>
      <c r="C75" s="92" t="s">
        <v>63</v>
      </c>
      <c r="D75" s="101" t="s">
        <v>23</v>
      </c>
      <c r="E75" s="102"/>
      <c r="F75" s="94">
        <f>F69+F72</f>
        <v>2</v>
      </c>
      <c r="G75" s="94"/>
      <c r="H75" s="94">
        <f t="shared" ref="H75:H76" si="1">H69+H72</f>
        <v>4</v>
      </c>
      <c r="I75" s="94"/>
      <c r="J75" s="94">
        <f t="shared" ref="J75:J76" si="2">J69+J72</f>
        <v>1</v>
      </c>
      <c r="K75" s="94"/>
      <c r="L75" s="60">
        <f t="shared" si="0"/>
        <v>7</v>
      </c>
      <c r="M75" s="79"/>
    </row>
    <row r="76" spans="1:13" s="33" customFormat="1" ht="16.8" thickBot="1">
      <c r="A76" s="86"/>
      <c r="B76" s="87"/>
      <c r="C76" s="93"/>
      <c r="D76" s="103" t="s">
        <v>24</v>
      </c>
      <c r="E76" s="104"/>
      <c r="F76" s="95">
        <f>F70+F73</f>
        <v>1</v>
      </c>
      <c r="G76" s="95"/>
      <c r="H76" s="95">
        <f t="shared" si="1"/>
        <v>6</v>
      </c>
      <c r="I76" s="95"/>
      <c r="J76" s="95">
        <f t="shared" si="2"/>
        <v>3</v>
      </c>
      <c r="K76" s="95"/>
      <c r="L76" s="62">
        <f t="shared" si="0"/>
        <v>10</v>
      </c>
      <c r="M76" s="79"/>
    </row>
    <row r="77" spans="1:13" s="33" customFormat="1" ht="17.399999999999999" thickTop="1" thickBot="1">
      <c r="A77" s="96" t="s">
        <v>2</v>
      </c>
      <c r="B77" s="97"/>
      <c r="C77" s="97"/>
      <c r="D77" s="97"/>
      <c r="E77" s="98"/>
      <c r="F77" s="99">
        <f>SUM(F74:G76)</f>
        <v>4</v>
      </c>
      <c r="G77" s="100"/>
      <c r="H77" s="99">
        <f>SUM(H74:I76)</f>
        <v>10</v>
      </c>
      <c r="I77" s="100"/>
      <c r="J77" s="99">
        <f>SUM(J74:K76)</f>
        <v>5</v>
      </c>
      <c r="K77" s="100"/>
      <c r="L77" s="81">
        <f>SUM(F77:K77)</f>
        <v>19</v>
      </c>
    </row>
    <row r="78" spans="1:13" ht="20.399999999999999" thickBot="1">
      <c r="A78" s="141" t="s">
        <v>10</v>
      </c>
      <c r="B78" s="141"/>
      <c r="C78" s="141"/>
      <c r="D78" s="141"/>
      <c r="E78" s="141"/>
      <c r="F78" s="141"/>
      <c r="G78" s="141"/>
      <c r="H78" s="141"/>
      <c r="I78" s="141"/>
      <c r="J78" s="141"/>
      <c r="K78" s="141"/>
      <c r="L78" s="141"/>
      <c r="M78" s="20"/>
    </row>
    <row r="79" spans="1:13" ht="30" customHeight="1">
      <c r="A79" s="34" t="s">
        <v>36</v>
      </c>
      <c r="B79" s="35" t="s">
        <v>79</v>
      </c>
      <c r="C79" s="36" t="s">
        <v>54</v>
      </c>
      <c r="D79" s="37" t="s">
        <v>18</v>
      </c>
      <c r="E79" s="37" t="s">
        <v>14</v>
      </c>
      <c r="F79" s="38" t="s">
        <v>17</v>
      </c>
      <c r="G79" s="162" t="s">
        <v>15</v>
      </c>
      <c r="H79" s="163"/>
      <c r="I79" s="38" t="s">
        <v>19</v>
      </c>
      <c r="J79" s="162" t="s">
        <v>16</v>
      </c>
      <c r="K79" s="164"/>
      <c r="L79" s="165"/>
      <c r="M79" s="20"/>
    </row>
    <row r="80" spans="1:13" ht="16.2" customHeight="1">
      <c r="A80" s="108">
        <v>1</v>
      </c>
      <c r="B80" s="177" t="s">
        <v>28</v>
      </c>
      <c r="C80" s="39" t="s">
        <v>12</v>
      </c>
      <c r="D80" s="40">
        <v>0</v>
      </c>
      <c r="E80" s="40">
        <v>2</v>
      </c>
      <c r="F80" s="40">
        <v>3</v>
      </c>
      <c r="G80" s="166">
        <v>1</v>
      </c>
      <c r="H80" s="167"/>
      <c r="I80" s="40">
        <f t="shared" ref="I80:I86" si="3">SUM(D80:H80)</f>
        <v>6</v>
      </c>
      <c r="J80" s="147" t="s">
        <v>78</v>
      </c>
      <c r="K80" s="148"/>
      <c r="L80" s="149"/>
      <c r="M80" s="20"/>
    </row>
    <row r="81" spans="1:13">
      <c r="A81" s="110"/>
      <c r="B81" s="179"/>
      <c r="C81" s="39" t="s">
        <v>13</v>
      </c>
      <c r="D81" s="40">
        <v>2</v>
      </c>
      <c r="E81" s="40">
        <v>1</v>
      </c>
      <c r="F81" s="40">
        <v>0</v>
      </c>
      <c r="G81" s="166">
        <v>1</v>
      </c>
      <c r="H81" s="167"/>
      <c r="I81" s="40">
        <f t="shared" si="3"/>
        <v>4</v>
      </c>
      <c r="J81" s="150"/>
      <c r="K81" s="151"/>
      <c r="L81" s="152"/>
      <c r="M81" s="20"/>
    </row>
    <row r="82" spans="1:13">
      <c r="A82" s="108">
        <v>2</v>
      </c>
      <c r="B82" s="177" t="s">
        <v>73</v>
      </c>
      <c r="C82" s="39" t="s">
        <v>12</v>
      </c>
      <c r="D82" s="40">
        <v>1</v>
      </c>
      <c r="E82" s="40">
        <v>3</v>
      </c>
      <c r="F82" s="40">
        <v>5</v>
      </c>
      <c r="G82" s="166">
        <v>0</v>
      </c>
      <c r="H82" s="167"/>
      <c r="I82" s="40">
        <f t="shared" si="3"/>
        <v>9</v>
      </c>
      <c r="J82" s="150"/>
      <c r="K82" s="151"/>
      <c r="L82" s="152"/>
      <c r="M82" s="20"/>
    </row>
    <row r="83" spans="1:13" ht="16.8" thickBot="1">
      <c r="A83" s="176"/>
      <c r="B83" s="178"/>
      <c r="C83" s="41" t="s">
        <v>13</v>
      </c>
      <c r="D83" s="42">
        <v>2</v>
      </c>
      <c r="E83" s="42">
        <v>0</v>
      </c>
      <c r="F83" s="42">
        <v>1</v>
      </c>
      <c r="G83" s="170">
        <v>1</v>
      </c>
      <c r="H83" s="171"/>
      <c r="I83" s="42">
        <f t="shared" si="3"/>
        <v>4</v>
      </c>
      <c r="J83" s="150"/>
      <c r="K83" s="151"/>
      <c r="L83" s="152"/>
      <c r="M83" s="20"/>
    </row>
    <row r="84" spans="1:13" ht="16.8" thickTop="1">
      <c r="A84" s="82" t="s">
        <v>33</v>
      </c>
      <c r="B84" s="83"/>
      <c r="C84" s="39" t="s">
        <v>12</v>
      </c>
      <c r="D84" s="40">
        <f>D80+D82</f>
        <v>1</v>
      </c>
      <c r="E84" s="40">
        <f>E80+E82</f>
        <v>5</v>
      </c>
      <c r="F84" s="40">
        <f>F80+F82</f>
        <v>8</v>
      </c>
      <c r="G84" s="168">
        <f>G80+G82</f>
        <v>1</v>
      </c>
      <c r="H84" s="169"/>
      <c r="I84" s="40">
        <f t="shared" si="3"/>
        <v>15</v>
      </c>
      <c r="J84" s="150"/>
      <c r="K84" s="151"/>
      <c r="L84" s="152"/>
      <c r="M84" s="20"/>
    </row>
    <row r="85" spans="1:13" ht="16.8" thickBot="1">
      <c r="A85" s="86"/>
      <c r="B85" s="87"/>
      <c r="C85" s="41" t="s">
        <v>13</v>
      </c>
      <c r="D85" s="42">
        <f>D81+D83</f>
        <v>4</v>
      </c>
      <c r="E85" s="42">
        <f t="shared" ref="E85:F85" si="4">E81+E83</f>
        <v>1</v>
      </c>
      <c r="F85" s="42">
        <f t="shared" si="4"/>
        <v>1</v>
      </c>
      <c r="G85" s="170">
        <f>G81+G83</f>
        <v>2</v>
      </c>
      <c r="H85" s="171"/>
      <c r="I85" s="42">
        <f t="shared" si="3"/>
        <v>8</v>
      </c>
      <c r="J85" s="150"/>
      <c r="K85" s="151"/>
      <c r="L85" s="152"/>
      <c r="M85" s="20"/>
    </row>
    <row r="86" spans="1:13" ht="17.399999999999999" thickTop="1" thickBot="1">
      <c r="A86" s="172" t="s">
        <v>21</v>
      </c>
      <c r="B86" s="173"/>
      <c r="C86" s="100"/>
      <c r="D86" s="43">
        <f>SUM(D80:D83)</f>
        <v>5</v>
      </c>
      <c r="E86" s="43">
        <f t="shared" ref="E86:F86" si="5">SUM(E80:E83)</f>
        <v>6</v>
      </c>
      <c r="F86" s="43">
        <f t="shared" si="5"/>
        <v>9</v>
      </c>
      <c r="G86" s="174">
        <f>SUM(G80:H83)</f>
        <v>3</v>
      </c>
      <c r="H86" s="175"/>
      <c r="I86" s="43">
        <f t="shared" si="3"/>
        <v>23</v>
      </c>
      <c r="J86" s="153"/>
      <c r="K86" s="154"/>
      <c r="L86" s="155"/>
      <c r="M86" s="20"/>
    </row>
    <row r="87" spans="1:13" ht="20.399999999999999" thickBot="1">
      <c r="A87" s="141" t="s">
        <v>20</v>
      </c>
      <c r="B87" s="141"/>
      <c r="C87" s="141"/>
      <c r="D87" s="141"/>
      <c r="E87" s="141"/>
      <c r="F87" s="141"/>
      <c r="G87" s="141"/>
      <c r="H87" s="141"/>
      <c r="I87" s="141"/>
      <c r="J87" s="141"/>
      <c r="K87" s="141"/>
      <c r="L87" s="141"/>
      <c r="M87" s="20"/>
    </row>
    <row r="88" spans="1:13" ht="16.2" customHeight="1">
      <c r="A88" s="34" t="s">
        <v>35</v>
      </c>
      <c r="B88" s="35" t="s">
        <v>80</v>
      </c>
      <c r="C88" s="44" t="s">
        <v>12</v>
      </c>
      <c r="D88" s="120" t="s">
        <v>22</v>
      </c>
      <c r="E88" s="121"/>
      <c r="F88" s="120" t="s">
        <v>0</v>
      </c>
      <c r="G88" s="142"/>
      <c r="H88" s="142"/>
      <c r="I88" s="121"/>
      <c r="J88" s="120" t="s">
        <v>1</v>
      </c>
      <c r="K88" s="142"/>
      <c r="L88" s="143"/>
      <c r="M88" s="20"/>
    </row>
    <row r="89" spans="1:13" ht="16.2" customHeight="1">
      <c r="A89" s="45">
        <v>1</v>
      </c>
      <c r="B89" s="46" t="s">
        <v>28</v>
      </c>
      <c r="C89" s="47">
        <v>4</v>
      </c>
      <c r="D89" s="144">
        <v>1</v>
      </c>
      <c r="E89" s="145"/>
      <c r="F89" s="144">
        <f>SUM(C89:E89)</f>
        <v>5</v>
      </c>
      <c r="G89" s="146"/>
      <c r="H89" s="146"/>
      <c r="I89" s="145"/>
      <c r="J89" s="147" t="s">
        <v>77</v>
      </c>
      <c r="K89" s="148"/>
      <c r="L89" s="149"/>
      <c r="M89" s="20"/>
    </row>
    <row r="90" spans="1:13">
      <c r="A90" s="45">
        <v>2</v>
      </c>
      <c r="B90" s="46" t="s">
        <v>29</v>
      </c>
      <c r="C90" s="47">
        <v>3</v>
      </c>
      <c r="D90" s="144">
        <v>0</v>
      </c>
      <c r="E90" s="145"/>
      <c r="F90" s="144">
        <f>SUM(C90:E90)</f>
        <v>3</v>
      </c>
      <c r="G90" s="146"/>
      <c r="H90" s="146"/>
      <c r="I90" s="145"/>
      <c r="J90" s="150"/>
      <c r="K90" s="151"/>
      <c r="L90" s="152"/>
      <c r="M90" s="20"/>
    </row>
    <row r="91" spans="1:13">
      <c r="A91" s="45"/>
      <c r="B91" s="46"/>
      <c r="C91" s="59"/>
      <c r="D91" s="144"/>
      <c r="E91" s="145"/>
      <c r="F91" s="144"/>
      <c r="G91" s="146"/>
      <c r="H91" s="146"/>
      <c r="I91" s="145"/>
      <c r="J91" s="150"/>
      <c r="K91" s="151"/>
      <c r="L91" s="152"/>
      <c r="M91" s="20"/>
    </row>
    <row r="92" spans="1:13">
      <c r="A92" s="45"/>
      <c r="B92" s="46"/>
      <c r="C92" s="59"/>
      <c r="D92" s="144"/>
      <c r="E92" s="145"/>
      <c r="F92" s="144"/>
      <c r="G92" s="146"/>
      <c r="H92" s="146"/>
      <c r="I92" s="145"/>
      <c r="J92" s="150"/>
      <c r="K92" s="151"/>
      <c r="L92" s="152"/>
      <c r="M92" s="20"/>
    </row>
    <row r="93" spans="1:13">
      <c r="A93" s="48"/>
      <c r="B93" s="49"/>
      <c r="C93" s="50"/>
      <c r="D93" s="160"/>
      <c r="E93" s="161"/>
      <c r="F93" s="144"/>
      <c r="G93" s="146"/>
      <c r="H93" s="146"/>
      <c r="I93" s="145"/>
      <c r="J93" s="150"/>
      <c r="K93" s="151"/>
      <c r="L93" s="152"/>
      <c r="M93" s="20"/>
    </row>
    <row r="94" spans="1:13" ht="16.8" thickBot="1">
      <c r="A94" s="51"/>
      <c r="B94" s="52"/>
      <c r="C94" s="53"/>
      <c r="D94" s="156"/>
      <c r="E94" s="157"/>
      <c r="F94" s="156"/>
      <c r="G94" s="158"/>
      <c r="H94" s="158"/>
      <c r="I94" s="157"/>
      <c r="J94" s="150"/>
      <c r="K94" s="151"/>
      <c r="L94" s="152"/>
      <c r="M94" s="20"/>
    </row>
    <row r="95" spans="1:13" ht="17.399999999999999" thickTop="1" thickBot="1">
      <c r="A95" s="96" t="s">
        <v>2</v>
      </c>
      <c r="B95" s="98"/>
      <c r="C95" s="54">
        <f>SUM(C89:C94)</f>
        <v>7</v>
      </c>
      <c r="D95" s="159">
        <f>SUM(D89:E94)</f>
        <v>1</v>
      </c>
      <c r="E95" s="98"/>
      <c r="F95" s="159">
        <f>SUM(C95:E95)</f>
        <v>8</v>
      </c>
      <c r="G95" s="97"/>
      <c r="H95" s="97"/>
      <c r="I95" s="98"/>
      <c r="J95" s="153"/>
      <c r="K95" s="154"/>
      <c r="L95" s="155"/>
      <c r="M95" s="20"/>
    </row>
    <row r="96" spans="1:13">
      <c r="A96" s="20"/>
      <c r="B96" s="20"/>
      <c r="C96" s="20"/>
      <c r="D96" s="20"/>
      <c r="E96" s="20"/>
      <c r="F96" s="20"/>
      <c r="G96" s="20"/>
      <c r="H96" s="20"/>
      <c r="I96" s="20"/>
      <c r="J96" s="20"/>
      <c r="K96" s="20"/>
      <c r="L96" s="20"/>
    </row>
  </sheetData>
  <mergeCells count="231">
    <mergeCell ref="H69:I69"/>
    <mergeCell ref="A47:B47"/>
    <mergeCell ref="C46:J46"/>
    <mergeCell ref="A37:L37"/>
    <mergeCell ref="K47:L47"/>
    <mergeCell ref="C41:J41"/>
    <mergeCell ref="A46:B46"/>
    <mergeCell ref="A51:B51"/>
    <mergeCell ref="C47:J47"/>
    <mergeCell ref="A55:B55"/>
    <mergeCell ref="C55:J55"/>
    <mergeCell ref="K55:L55"/>
    <mergeCell ref="A41:B41"/>
    <mergeCell ref="A42:J42"/>
    <mergeCell ref="K42:L42"/>
    <mergeCell ref="A44:L44"/>
    <mergeCell ref="A45:J45"/>
    <mergeCell ref="K45:L45"/>
    <mergeCell ref="K46:L46"/>
    <mergeCell ref="J16:K16"/>
    <mergeCell ref="D70:E70"/>
    <mergeCell ref="F70:G70"/>
    <mergeCell ref="A57:L57"/>
    <mergeCell ref="A56:B56"/>
    <mergeCell ref="C56:J56"/>
    <mergeCell ref="A49:L49"/>
    <mergeCell ref="A50:J50"/>
    <mergeCell ref="K50:L50"/>
    <mergeCell ref="K51:L51"/>
    <mergeCell ref="A53:L53"/>
    <mergeCell ref="A54:J54"/>
    <mergeCell ref="K54:L54"/>
    <mergeCell ref="C51:J51"/>
    <mergeCell ref="H70:I70"/>
    <mergeCell ref="D33:E33"/>
    <mergeCell ref="D34:E34"/>
    <mergeCell ref="A66:L66"/>
    <mergeCell ref="F67:G67"/>
    <mergeCell ref="H67:I67"/>
    <mergeCell ref="K56:L56"/>
    <mergeCell ref="A58:L58"/>
    <mergeCell ref="D69:E69"/>
    <mergeCell ref="F69:G69"/>
    <mergeCell ref="J19:L19"/>
    <mergeCell ref="A2:L2"/>
    <mergeCell ref="A1:L1"/>
    <mergeCell ref="D6:E6"/>
    <mergeCell ref="F5:G5"/>
    <mergeCell ref="H6:I6"/>
    <mergeCell ref="A16:C16"/>
    <mergeCell ref="H13:I13"/>
    <mergeCell ref="H15:I15"/>
    <mergeCell ref="H16:I16"/>
    <mergeCell ref="H3:I3"/>
    <mergeCell ref="H5:I5"/>
    <mergeCell ref="F13:G13"/>
    <mergeCell ref="F15:G15"/>
    <mergeCell ref="F3:G3"/>
    <mergeCell ref="F4:G4"/>
    <mergeCell ref="F12:G12"/>
    <mergeCell ref="D16:E16"/>
    <mergeCell ref="D5:E5"/>
    <mergeCell ref="D15:E15"/>
    <mergeCell ref="J11:K11"/>
    <mergeCell ref="J12:K12"/>
    <mergeCell ref="J13:K13"/>
    <mergeCell ref="J15:K15"/>
    <mergeCell ref="F31:I31"/>
    <mergeCell ref="F35:I35"/>
    <mergeCell ref="F36:I36"/>
    <mergeCell ref="F32:I32"/>
    <mergeCell ref="D32:E32"/>
    <mergeCell ref="D35:E35"/>
    <mergeCell ref="F29:I29"/>
    <mergeCell ref="A20:A21"/>
    <mergeCell ref="A28:L28"/>
    <mergeCell ref="G22:H22"/>
    <mergeCell ref="G23:H23"/>
    <mergeCell ref="A22:A23"/>
    <mergeCell ref="A24:B25"/>
    <mergeCell ref="B20:B21"/>
    <mergeCell ref="B22:B23"/>
    <mergeCell ref="D36:E36"/>
    <mergeCell ref="F33:I33"/>
    <mergeCell ref="F34:I34"/>
    <mergeCell ref="F16:G16"/>
    <mergeCell ref="A10:A12"/>
    <mergeCell ref="J10:K10"/>
    <mergeCell ref="H10:I10"/>
    <mergeCell ref="F10:G10"/>
    <mergeCell ref="A39:L39"/>
    <mergeCell ref="A40:J40"/>
    <mergeCell ref="K40:L40"/>
    <mergeCell ref="K41:L41"/>
    <mergeCell ref="J20:L26"/>
    <mergeCell ref="D29:E29"/>
    <mergeCell ref="G19:H19"/>
    <mergeCell ref="G20:H20"/>
    <mergeCell ref="G21:H21"/>
    <mergeCell ref="G24:H24"/>
    <mergeCell ref="G25:H25"/>
    <mergeCell ref="A26:C26"/>
    <mergeCell ref="G26:H26"/>
    <mergeCell ref="J29:L29"/>
    <mergeCell ref="A18:L18"/>
    <mergeCell ref="D31:E31"/>
    <mergeCell ref="D30:E30"/>
    <mergeCell ref="J30:L36"/>
    <mergeCell ref="F30:I30"/>
    <mergeCell ref="A78:L78"/>
    <mergeCell ref="G79:H79"/>
    <mergeCell ref="J79:L79"/>
    <mergeCell ref="A80:A81"/>
    <mergeCell ref="G80:H80"/>
    <mergeCell ref="J80:L86"/>
    <mergeCell ref="G81:H81"/>
    <mergeCell ref="G84:H84"/>
    <mergeCell ref="G85:H85"/>
    <mergeCell ref="A86:C86"/>
    <mergeCell ref="G86:H86"/>
    <mergeCell ref="A82:A83"/>
    <mergeCell ref="B82:B83"/>
    <mergeCell ref="G82:H82"/>
    <mergeCell ref="G83:H83"/>
    <mergeCell ref="A84:B85"/>
    <mergeCell ref="B80:B81"/>
    <mergeCell ref="A87:L87"/>
    <mergeCell ref="D88:E88"/>
    <mergeCell ref="F88:I88"/>
    <mergeCell ref="J88:L88"/>
    <mergeCell ref="D89:E89"/>
    <mergeCell ref="F89:I89"/>
    <mergeCell ref="J89:L95"/>
    <mergeCell ref="D90:E90"/>
    <mergeCell ref="F90:I90"/>
    <mergeCell ref="D94:E94"/>
    <mergeCell ref="F94:I94"/>
    <mergeCell ref="D95:E95"/>
    <mergeCell ref="F95:I95"/>
    <mergeCell ref="D93:E93"/>
    <mergeCell ref="F93:I93"/>
    <mergeCell ref="A95:B95"/>
    <mergeCell ref="D91:E91"/>
    <mergeCell ref="F91:I91"/>
    <mergeCell ref="F92:I92"/>
    <mergeCell ref="D92:E92"/>
    <mergeCell ref="C3:E3"/>
    <mergeCell ref="A4:A6"/>
    <mergeCell ref="B4:B6"/>
    <mergeCell ref="C4:E4"/>
    <mergeCell ref="C5:C6"/>
    <mergeCell ref="H4:I4"/>
    <mergeCell ref="J3:K3"/>
    <mergeCell ref="J4:K4"/>
    <mergeCell ref="J5:K5"/>
    <mergeCell ref="J6:K6"/>
    <mergeCell ref="F6:G6"/>
    <mergeCell ref="H8:I8"/>
    <mergeCell ref="H9:I9"/>
    <mergeCell ref="B10:B12"/>
    <mergeCell ref="C10:E10"/>
    <mergeCell ref="C11:C12"/>
    <mergeCell ref="D14:E14"/>
    <mergeCell ref="F14:G14"/>
    <mergeCell ref="H14:I14"/>
    <mergeCell ref="J14:K14"/>
    <mergeCell ref="C13:E13"/>
    <mergeCell ref="C14:C15"/>
    <mergeCell ref="D11:E11"/>
    <mergeCell ref="D12:E12"/>
    <mergeCell ref="F11:G11"/>
    <mergeCell ref="H11:I11"/>
    <mergeCell ref="H12:I12"/>
    <mergeCell ref="A13:B15"/>
    <mergeCell ref="J7:K7"/>
    <mergeCell ref="J8:K8"/>
    <mergeCell ref="J9:K9"/>
    <mergeCell ref="C8:C9"/>
    <mergeCell ref="C67:E67"/>
    <mergeCell ref="J67:K67"/>
    <mergeCell ref="B68:B70"/>
    <mergeCell ref="A68:A70"/>
    <mergeCell ref="C68:E68"/>
    <mergeCell ref="F68:G68"/>
    <mergeCell ref="H68:I68"/>
    <mergeCell ref="J68:K68"/>
    <mergeCell ref="C69:C70"/>
    <mergeCell ref="J69:K69"/>
    <mergeCell ref="J70:K70"/>
    <mergeCell ref="A7:A9"/>
    <mergeCell ref="C7:E7"/>
    <mergeCell ref="B7:B9"/>
    <mergeCell ref="D8:E8"/>
    <mergeCell ref="D9:E9"/>
    <mergeCell ref="F7:G7"/>
    <mergeCell ref="F8:G8"/>
    <mergeCell ref="F9:G9"/>
    <mergeCell ref="H7:I7"/>
    <mergeCell ref="B71:B73"/>
    <mergeCell ref="A71:A73"/>
    <mergeCell ref="C71:E71"/>
    <mergeCell ref="F71:G71"/>
    <mergeCell ref="H71:I71"/>
    <mergeCell ref="J71:K71"/>
    <mergeCell ref="C72:C73"/>
    <mergeCell ref="J72:K72"/>
    <mergeCell ref="J73:K73"/>
    <mergeCell ref="D72:E72"/>
    <mergeCell ref="D73:E73"/>
    <mergeCell ref="F72:G72"/>
    <mergeCell ref="F73:G73"/>
    <mergeCell ref="H72:I72"/>
    <mergeCell ref="H73:I73"/>
    <mergeCell ref="A74:B76"/>
    <mergeCell ref="C74:E74"/>
    <mergeCell ref="F74:G74"/>
    <mergeCell ref="H74:I74"/>
    <mergeCell ref="J74:K74"/>
    <mergeCell ref="C75:C76"/>
    <mergeCell ref="J75:K75"/>
    <mergeCell ref="J76:K76"/>
    <mergeCell ref="A77:E77"/>
    <mergeCell ref="J77:K77"/>
    <mergeCell ref="H77:I77"/>
    <mergeCell ref="D75:E75"/>
    <mergeCell ref="F75:G75"/>
    <mergeCell ref="H75:I75"/>
    <mergeCell ref="D76:E76"/>
    <mergeCell ref="F76:G76"/>
    <mergeCell ref="H76:I76"/>
    <mergeCell ref="F77:G77"/>
  </mergeCells>
  <phoneticPr fontId="1" type="noConversion"/>
  <printOptions horizontalCentered="1"/>
  <pageMargins left="0.70866141732283472" right="0.70866141732283472" top="0.74803149606299213" bottom="0.74803149606299213" header="0.31496062992125984" footer="0.31496062992125984"/>
  <pageSetup paperSize="9" scale="90" fitToHeight="0" orientation="landscape" r:id="rId1"/>
  <rowBreaks count="3" manualBreakCount="3">
    <brk id="38" max="16383" man="1"/>
    <brk id="43"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蔡依庭</dc:creator>
  <cp:lastModifiedBy>蔡依庭</cp:lastModifiedBy>
  <cp:lastPrinted>2020-01-31T08:45:17Z</cp:lastPrinted>
  <dcterms:created xsi:type="dcterms:W3CDTF">2020-01-20T00:58:22Z</dcterms:created>
  <dcterms:modified xsi:type="dcterms:W3CDTF">2020-03-03T02:43:11Z</dcterms:modified>
</cp:coreProperties>
</file>